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atthew.Mckeon\Downloads\"/>
    </mc:Choice>
  </mc:AlternateContent>
  <xr:revisionPtr revIDLastSave="0" documentId="13_ncr:1_{5504CE36-CE4F-428D-A85C-59E5433450F4}" xr6:coauthVersionLast="47" xr6:coauthVersionMax="47" xr10:uidLastSave="{00000000-0000-0000-0000-000000000000}"/>
  <bookViews>
    <workbookView xWindow="-120" yWindow="-120" windowWidth="29040" windowHeight="15840"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Log'!$A$3:$L$3</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<sst xmlns="http://schemas.openxmlformats.org/spreadsheetml/2006/main" count="618" uniqueCount="298">
  <si>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</si>
  <si>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</si>
  <si>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</si>
  <si>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</si>
  <si>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</si>
  <si>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</si>
  <si>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</si>
  <si>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</si>
  <si>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</si>
  <si>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</si>
  <si>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</si>
  <si>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</si>
  <si>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</si>
  <si>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</si>
  <si>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</si>
  <si>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</si>
  <si>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</si>
  <si>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t>
  </si>
  <si>
    <t>Subject</t>
  </si>
  <si>
    <t>Description</t>
  </si>
  <si>
    <t>Additional commentary (not in public version)</t>
  </si>
  <si>
    <t>Code owner</t>
  </si>
  <si>
    <t>Code Artefact</t>
  </si>
  <si>
    <t>Status</t>
  </si>
  <si>
    <t>Delivery solution</t>
  </si>
  <si>
    <t>M8-001</t>
  </si>
  <si>
    <t>Programme CR</t>
  </si>
  <si>
    <t>CR54</t>
  </si>
  <si>
    <t>CR054 Change to Non-Functional Requirements for LDSOs</t>
  </si>
  <si>
    <t>LDSO Non Functional design/code changes</t>
  </si>
  <si>
    <t>Amend LDSO Non functional requirements for system processing volumes</t>
  </si>
  <si>
    <t>DIP</t>
  </si>
  <si>
    <t>DIP Rules</t>
  </si>
  <si>
    <t>Design and Code update required</t>
  </si>
  <si>
    <t>TBD</t>
  </si>
  <si>
    <t>M8-002</t>
  </si>
  <si>
    <t>?</t>
  </si>
  <si>
    <t>8.2 and 8.3</t>
  </si>
  <si>
    <t>Code Correction</t>
  </si>
  <si>
    <t>DI338, 339, 363, 403 and 404 format amended to include '-' at the start</t>
  </si>
  <si>
    <t>No DIN identified for this change.
Swagger defines the Data Type DT-024 N as positive decimal not sure why the format is negative. Swagger also defines as 10,6 whereas the reporting catalogue is 16,6
Further issue identified in swagger where DT-024 is defined as 10,6 but with an example that aligns to that format. The example against DT-024N is not consistent with the definition. Both are inconsistent with the ECS Reporting Catalogue which has added the '-' in IR8.3
14/10 Programme reviewing the data definition in Swagger.</t>
  </si>
  <si>
    <t>BSC</t>
  </si>
  <si>
    <t>EMDS</t>
  </si>
  <si>
    <t>Code update required</t>
  </si>
  <si>
    <t>PYYY</t>
  </si>
  <si>
    <t>M8-003</t>
  </si>
  <si>
    <t>DI411 and 412 amended format to include '+/-' at the start</t>
  </si>
  <si>
    <t>Same issues as above</t>
  </si>
  <si>
    <t>M8-004</t>
  </si>
  <si>
    <t>DIN log</t>
  </si>
  <si>
    <t>DIN-1119?</t>
  </si>
  <si>
    <t>Amended hierarchy for group 900-03 and 04</t>
  </si>
  <si>
    <t>ER1011B not called out in DIN log as impacted - this was in 8.1</t>
  </si>
  <si>
    <t>DCUSA</t>
  </si>
  <si>
    <t>M8-005</t>
  </si>
  <si>
    <t>DIN-1077</t>
  </si>
  <si>
    <t>Adding II enumeration to Settlement Code Data Item</t>
  </si>
  <si>
    <t>Change aso applied to DES138 which will mean it is picked up in EMDS</t>
  </si>
  <si>
    <t>M8-006</t>
  </si>
  <si>
    <t>DIN-1120</t>
  </si>
  <si>
    <t>DI-533 change to MHHS data type as per DIN</t>
  </si>
  <si>
    <t>M8-007</t>
  </si>
  <si>
    <t>DI-600 change to MHHS data type as per DIN</t>
  </si>
  <si>
    <t>M8-008</t>
  </si>
  <si>
    <t>DIN-1114</t>
  </si>
  <si>
    <t>DI-567, DI-486, DI-357, DI-030 Boolean update</t>
  </si>
  <si>
    <t>BSC, REC</t>
  </si>
  <si>
    <t>M8-009</t>
  </si>
  <si>
    <t>Amended hierarchy for group R011</t>
  </si>
  <si>
    <t>No DIN identified for this change - this was in 8.1</t>
  </si>
  <si>
    <t>M8-010</t>
  </si>
  <si>
    <t>Removal of DI-30 (DPI) from R003 group in DIP Common tab</t>
  </si>
  <si>
    <t>No DIN identified for this change.
Removal of DI-30 (DPI) from R003 group is redlined. This group is in REP-006 which does not have DPI in the structure. Looks like EMDS is correct so just a carry over of redlining in the DIP Common tab</t>
  </si>
  <si>
    <t>M8-011</t>
  </si>
  <si>
    <t>DIN-1072</t>
  </si>
  <si>
    <t>Reflecting Load Shape DPI is nullable</t>
  </si>
  <si>
    <t>M8-012</t>
  </si>
  <si>
    <t>M8-013</t>
  </si>
  <si>
    <t>Addition of words 'where available in Registration' against the MAP block B075</t>
  </si>
  <si>
    <t>No DIN identified for this change - looks like quite a material change. Programme recognised this was an error - DIN1136 raised to correct. 
14/10 RECCo pushing for the new DIN to be captured in IR8.4</t>
  </si>
  <si>
    <t>M8-014</t>
  </si>
  <si>
    <t>change to validation response REG1032 to reference local time</t>
  </si>
  <si>
    <t>This is redlined but was already in 8.1 so suspect it will link to an IR8.1 DIN. No change to code drafting as these details are not codified.</t>
  </si>
  <si>
    <t>M8-015</t>
  </si>
  <si>
    <t>CR</t>
  </si>
  <si>
    <t>Changes to volume requirements - possible duplicate of M8-001</t>
  </si>
  <si>
    <t>M8-016</t>
  </si>
  <si>
    <t>DIN-1115</t>
  </si>
  <si>
    <t>DI 988 amended to no nulls / mandatory - data item also amended to Mandatory in the DIP Common tab, group D0</t>
  </si>
  <si>
    <t>M8-017</t>
  </si>
  <si>
    <t>Boolean update</t>
  </si>
  <si>
    <t>M8-018</t>
  </si>
  <si>
    <t>Removal of examples against certain data items  DI023, 25, 26, 27, 28, 29</t>
  </si>
  <si>
    <t>No DIN identified - it looks like this could be a copy and paste formating error and has led to these examples being removed. Programme correcting.
14/10 correction to be applied to a re-published IR8.3 version</t>
  </si>
  <si>
    <t>M8-019</t>
  </si>
  <si>
    <t>DIN1123</t>
  </si>
  <si>
    <t>Removed obsfuscation reference against DI800 in IF035</t>
  </si>
  <si>
    <t>M8-020</t>
  </si>
  <si>
    <t>DIN1117</t>
  </si>
  <si>
    <t>Removing routing to MDS to save duplication</t>
  </si>
  <si>
    <t>M8-021</t>
  </si>
  <si>
    <t>IF001 (BSC) – redlining showing Boolean enumerations true / false. I think this is an earlier IR, plus we take the enumerations from the data catalogue page not individual flows.</t>
  </si>
  <si>
    <t>M8-022</t>
  </si>
  <si>
    <t>DIN1128</t>
  </si>
  <si>
    <t>IF008 (REC – DIN1128) Adding an exclusion against correlation id and in the notes box to clarify the correlation id is not required where the SMRS auto de-energises</t>
  </si>
  <si>
    <t>M8-023</t>
  </si>
  <si>
    <t>DIN1135</t>
  </si>
  <si>
    <t>IF035 (BSC – DIN1135) as per the IF008 - Adding an exclusion against correlation id and in the notes box to clarify the correlation id is not required for Linked / Related MPANs</t>
  </si>
  <si>
    <t>M8-024</t>
  </si>
  <si>
    <t>DIN1112</t>
  </si>
  <si>
    <t>IF036 (BSC – DIN1112) additional value of ‘inherited’ for correlation id with additional interface notes to support Linked / Relate MPANs</t>
  </si>
  <si>
    <t>M8-025</t>
  </si>
  <si>
    <t>IF001 (BSC) – same redlining as IR8.4 – believe left from earlier IR</t>
  </si>
  <si>
    <t>M8-026</t>
  </si>
  <si>
    <t>DIN1136</t>
  </si>
  <si>
    <t>IF002 (BSC – DIN1136) – removal of the caveat which made B075 group optional in IR8.3. Should mean no change to EMDS from existing M6 version.</t>
  </si>
  <si>
    <t>M8-027</t>
  </si>
  <si>
    <t>IF006 (REC – DIN1136) – as per IF002</t>
  </si>
  <si>
    <t>M8-028</t>
  </si>
  <si>
    <t>IF020 (BSC – DIN1136) – as per IF002</t>
  </si>
  <si>
    <t>M8-029</t>
  </si>
  <si>
    <t>IF033 (BSC – DIN1136) – as per IF002</t>
  </si>
  <si>
    <t>M8-030</t>
  </si>
  <si>
    <t>DIN1142</t>
  </si>
  <si>
    <t>IF034 (BSC – DIN1142) removal of statement in flow notes regarding validation against DCC service flag</t>
  </si>
  <si>
    <t>M8-031</t>
  </si>
  <si>
    <t>IF035 – no change to interface however, there is redlining in the routing table carried over from IR8.4</t>
  </si>
  <si>
    <t>M8-032</t>
  </si>
  <si>
    <t>IF036 (BSC – DIN1136) – as per IF002</t>
  </si>
  <si>
    <t>M8-033</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</si>
  <si>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</si>
  <si>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</si>
  <si>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</si>
  <si>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</si>
  <si>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M8-034</t>
  </si>
  <si>
    <t>Agent response code enumerations</t>
  </si>
  <si>
    <t>Agent response codes (DI-0143) to be added for agent response codes in IF-034, and possibly referenced in BSCP706.</t>
  </si>
  <si>
    <t>M8-035</t>
  </si>
  <si>
    <t>Additional redlining to BSC Section K</t>
  </si>
  <si>
    <t>Additional BSC legal text</t>
  </si>
  <si>
    <t>Clarifications in respect of Shared SVA Metering Systems where these are explicitly defined as Half Hourly Metering Equipment.</t>
  </si>
  <si>
    <t>Section K</t>
  </si>
  <si>
    <t>PXXX</t>
  </si>
  <si>
    <t>M8-036</t>
  </si>
  <si>
    <t>Additional redlining to BSC Section S</t>
  </si>
  <si>
    <t>Clarifications in respect of the SVA Metering Systems Register (S10) to allow MHHS Metering Systems to participate in the BM.</t>
  </si>
  <si>
    <t>Section S</t>
  </si>
  <si>
    <t>M8-037</t>
  </si>
  <si>
    <t>Additional redlining to BSC Section X-1</t>
  </si>
  <si>
    <t xml:space="preserve">Clarifications to Definitions to remove ambiguity and support the additional redlining in Sections K and S above. </t>
  </si>
  <si>
    <t>Annex X-1</t>
  </si>
  <si>
    <t>M8-038</t>
  </si>
  <si>
    <t>MHHS update to SVA Data Catalogue</t>
  </si>
  <si>
    <t>Supporting Change</t>
  </si>
  <si>
    <t>Adding business context for IF/PUB, REP and D-flows to the SVA Data Catalogue Volume 1, Appendix A</t>
  </si>
  <si>
    <t>SVA DC Vol 1</t>
  </si>
  <si>
    <t>CPZZZZ</t>
  </si>
  <si>
    <t>M8-039</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</si>
  <si>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</si>
  <si>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</si>
  <si>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</si>
  <si>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BSC Annex S-4</t>
  </si>
  <si>
    <t>M8-040</t>
  </si>
  <si>
    <t>BSCP 65 alignment with BSCP707 Appendix for BSC Party Name</t>
  </si>
  <si>
    <t>In BSCP707 Appendix 1 and 2, the allowed character limit for the company name is 160, while in BSCP65, it remains at 30.</t>
  </si>
  <si>
    <t>BSCP65</t>
  </si>
  <si>
    <t>M8-041</t>
  </si>
  <si>
    <t>CR059</t>
  </si>
  <si>
    <t>Replacement of REP-020 with D0357</t>
  </si>
  <si>
    <t>Update code to reflect the use of D0357 instead of the REP-020</t>
  </si>
  <si>
    <t>M8-042</t>
  </si>
  <si>
    <t>Code review</t>
  </si>
  <si>
    <t>Ownership of new/amended message/data items</t>
  </si>
  <si>
    <t>code ommision at M6</t>
  </si>
  <si>
    <t>the code needs to incorporate new and amended messages/data items introduced by the Programme on similar lines to how the BSC intridcued them at M6</t>
  </si>
  <si>
    <t>the preferred approach is to cater for all new/amendments to DCUSA owned messages/data items up to M8 in one attached extract similar to the production at M6 rather than use the M6 extract and all of the delta changes between M6 and M8</t>
  </si>
  <si>
    <t>reference made in the change proposal</t>
  </si>
  <si>
    <t>M8-043</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</si>
  <si>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</si>
  <si>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</si>
  <si>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</si>
  <si>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</si>
  <si>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 xml:space="preserve"> This was omitted when the message was split into REP-002, REP-002A and REP-002B. In the definition of “Supercustomer DUoS Report” it refers to REP-002B</t>
  </si>
  <si>
    <t>Schedule 16, paragraph 128</t>
  </si>
  <si>
    <t>M8-044</t>
  </si>
  <si>
    <t>DCP433</t>
  </si>
  <si>
    <t>Limitation for backdating of rebates/charges under Schedule 32</t>
  </si>
  <si>
    <t xml:space="preserve">additional MHHS text required </t>
  </si>
  <si>
    <t>DCP433 introduces a term that has an equivent term introduced by DCP445.</t>
  </si>
  <si>
    <t>DCP433 has been approved and implemented in the Nov24 release. The suggested amendment  was consulted on during the MHHS consistency check in case DCP433 was approved pre M6</t>
  </si>
  <si>
    <t>Schedule 32, paragraphs 6.10 and 6.11</t>
  </si>
  <si>
    <t>M8-045</t>
  </si>
  <si>
    <t>CR-056 &amp; DIN 1138</t>
  </si>
  <si>
    <t>Code alignment</t>
  </si>
  <si>
    <t>7.3B The ERDA shall provide Supplier Agent and SMDR Appointment data in a single CSS00200 Market Message per Metering Point by 23:00 hours on the day the agent appointment is issued by the equivalent SMRA.</t>
  </si>
  <si>
    <t>REC</t>
  </si>
  <si>
    <t>ERDS Service Definition</t>
  </si>
  <si>
    <t>M8-046</t>
  </si>
  <si>
    <t>EES API - 1</t>
  </si>
  <si>
    <t>Removal of capitalisation from the return detail tables (API returns will always be lower case)</t>
  </si>
  <si>
    <t>EES API Technical Specification</t>
  </si>
  <si>
    <t>M8-047</t>
  </si>
  <si>
    <t>EES API - 2</t>
  </si>
  <si>
    <t>Removal of the MHHS Indicator from the SearchAddress and SearchRELAddress Methods</t>
  </si>
  <si>
    <t>M8-048</t>
  </si>
  <si>
    <t>DIN1063</t>
  </si>
  <si>
    <t>Measurement Quantity data item changes to Measurement Quantity ID in BSCP707 and Appendices</t>
  </si>
  <si>
    <t>BSCP707 &amp; Appendices</t>
  </si>
  <si>
    <t>M8-049</t>
  </si>
  <si>
    <t>DIN1155</t>
  </si>
  <si>
    <t>Change required to Annex S4 of BSC to amend detail of which MDD Entities are frozen at the end of Transition and to add 'Standard Settlement Configuration' which is missing. Changes to be rolled up into BSC Mod.</t>
  </si>
  <si>
    <t>Annex S-4</t>
  </si>
  <si>
    <t>M8-050</t>
  </si>
  <si>
    <t>M8-051</t>
  </si>
  <si>
    <t>M8-052</t>
  </si>
  <si>
    <t>M8-053</t>
  </si>
  <si>
    <t>M8-054</t>
  </si>
  <si>
    <t>M8-055</t>
  </si>
  <si>
    <t>M8-056</t>
  </si>
  <si>
    <t>M8-057</t>
  </si>
  <si>
    <t>M8-058</t>
  </si>
  <si>
    <t>M8-059</t>
  </si>
  <si>
    <t>M8-060</t>
  </si>
  <si>
    <t>M8-061</t>
  </si>
  <si>
    <t>M8-062</t>
  </si>
  <si>
    <t>Matrix Field Values - To be agreed</t>
  </si>
  <si>
    <t>Ref</t>
  </si>
  <si>
    <t>Title</t>
  </si>
  <si>
    <t>Additional Commentary</t>
  </si>
  <si>
    <t>Code</t>
  </si>
  <si>
    <t>Delivery owner</t>
  </si>
  <si>
    <t>Mechanism</t>
  </si>
  <si>
    <t>PCR status</t>
  </si>
  <si>
    <t>Implementation Date</t>
  </si>
  <si>
    <t>Agreed imp date</t>
  </si>
  <si>
    <t>Milestone</t>
  </si>
  <si>
    <t>MHHSP impact</t>
  </si>
  <si>
    <t>Core Code</t>
  </si>
  <si>
    <t>Priority</t>
  </si>
  <si>
    <t>SCR</t>
  </si>
  <si>
    <t>PCR required</t>
  </si>
  <si>
    <t>M8</t>
  </si>
  <si>
    <t>Yes</t>
  </si>
  <si>
    <t>BSCP700 series</t>
  </si>
  <si>
    <t>Open</t>
  </si>
  <si>
    <t>BAU</t>
  </si>
  <si>
    <t>PCR not required</t>
  </si>
  <si>
    <t>Post-M8,M10</t>
  </si>
  <si>
    <t>No</t>
  </si>
  <si>
    <t>REC Interfaces</t>
  </si>
  <si>
    <t>Closed</t>
  </si>
  <si>
    <t>Code correct, Design update required</t>
  </si>
  <si>
    <t xml:space="preserve">DCUSA </t>
  </si>
  <si>
    <t>PCR raised</t>
  </si>
  <si>
    <t>Post M11</t>
  </si>
  <si>
    <t>BSC Section Appendix</t>
  </si>
  <si>
    <t>MHHS Programme</t>
  </si>
  <si>
    <t>N/A</t>
  </si>
  <si>
    <t>BSC, DCUSA</t>
  </si>
  <si>
    <t>REC, DCUSA</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</si>
  <si>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</si>
  <si>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</si>
  <si>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</si>
  <si>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</si>
  <si>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</si>
  <si>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</si>
  <si>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</si>
  <si>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</si>
  <si>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</si>
  <si>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</si>
  <si>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</si>
  <si>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</si>
  <si>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</si>
  <si>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</si>
  <si>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</si>
  <si>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</si>
  <si>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</si>
  <si>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</si>
  <si>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</si>
  <si>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</si>
  <si>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</si>
  <si>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No of Changes</t>
  </si>
  <si>
    <t>(blank)</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</si>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</sst>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s>
  <fills count="7">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s>
  <borders count="1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0" fontId="2"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4" fillId="6" borderId="6" xfId="0" applyFont="1" applyFill="1" applyBorder="1"/>
    <xf numFmtId="0" fontId="0" fillId="6" borderId="7" xfId="0" applyFill="1" applyBorder="1"/>
    <xf numFmtId="0" fontId="0" fillId="6" borderId="8" xfId="0" applyFill="1" applyBorder="1"/>
    <xf numFmtId="0" fontId="3"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0" fontId="0" fillId="4" borderId="11" xfId="0" applyFill="1" applyBorder="1" applyAlignment="1">
      <alignment vertical="top"/>
    </xf>
    <xf numFmtId="0" fontId="0" fillId="4" borderId="11" xfId="0" applyFill="1" applyBorder="1" applyAlignment="1">
      <alignment horizontal="left" vertical="top" wrapText="1"/>
    </xf>
    <xf numFmtId="0" fontId="0" fillId="4" borderId="11" xfId="0" applyFill="1" applyBorder="1" applyAlignment="1">
      <alignment vertical="top" wrapText="1"/>
    </xf>
    <xf numFmtId="0" fontId="2" fillId="5" borderId="12" xfId="0" applyFont="1" applyFill="1" applyBorder="1"/>
    <xf numFmtId="0" fontId="2" fillId="5" borderId="13" xfId="0" applyFont="1" applyFill="1" applyBorder="1"/>
    <xf numFmtId="0" fontId="2" fillId="5" borderId="13" xfId="0" applyFont="1" applyFill="1" applyBorder="1" applyAlignment="1">
      <alignment wrapText="1"/>
    </xf>
    <xf numFmtId="164" fontId="3"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2" fillId="5" borderId="13" xfId="0" applyNumberFormat="1" applyFont="1" applyFill="1" applyBorder="1" applyAlignment="1">
      <alignment horizontal="left"/>
    </xf>
    <xf numFmtId="164" fontId="0" fillId="4" borderId="11" xfId="0" applyNumberFormat="1" applyFill="1" applyBorder="1" applyAlignment="1">
      <alignment horizontal="left" vertical="top"/>
    </xf>
    <xf numFmtId="164" fontId="0" fillId="0" borderId="0" xfId="0" applyNumberFormat="1" applyAlignment="1">
      <alignment horizontal="left" vertical="top"/>
    </xf>
    <xf numFmtId="0" fontId="5" fillId="6" borderId="9" xfId="0" applyFont="1" applyFill="1" applyBorder="1" applyAlignment="1">
      <alignment vertical="top"/>
    </xf>
    <xf numFmtId="0" fontId="0" fillId="0" borderId="0" xfId="0" pivotButt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657225</xdr:colOff>
      <xdr:row>0</xdr:row>
      <xdr:rowOff>0</xdr:rowOff>
    </xdr:from>
    <xdr:to>
      <xdr:col>7</xdr:col>
      <xdr:colOff>3771900</xdr:colOff>
      <xdr:row>3</xdr:row>
      <xdr:rowOff>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7762875" y="0"/>
          <a:ext cx="8543925" cy="9525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72.433259027777" createdVersion="8" refreshedVersion="8" minRefreshableVersion="3" recordCount="63" xr:uid="{C2B2FA4F-1C12-4D4B-BC97-48E69F1A0662}">
  <cacheSource type="worksheet">
    <worksheetSource ref="A3:L101" sheet="Control Log"/>
  </cacheSource>
  <cacheFields count="12">
    <cacheField name="Change Ref" numFmtId="0">
      <sharedItems containsBlank="1"/>
    </cacheField>
    <cacheField name="Date Logged" numFmtId="164">
      <sharedItems containsNonDate="0" containsDate="1" containsString="0" containsBlank="1" minDate="2024-12-09T00:00:00" maxDate="2025-01-07T00:00:00"/>
    </cacheField>
    <cacheField name="Input Category" numFmtId="0">
      <sharedItems containsBlank="1"/>
    </cacheField>
    <cacheField name="Source Ref" numFmtId="0">
      <sharedItems containsBlank="1"/>
    </cacheField>
    <cacheField name="Source Title" numFmtId="0">
      <sharedItems containsBlank="1" containsMixedTypes="1" containsNumber="1" minValue="8.1999999999999993" maxValue="8.6999999999999993"/>
    </cacheField>
    <cacheField name="Subject" numFmtId="0">
      <sharedItems containsBlank="1"/>
    </cacheField>
    <cacheField name="Description" numFmtId="0">
      <sharedItems containsBlank="1"/>
    </cacheField>
    <cacheField name="Additional commentary (not in public version)" numFmtId="0">
      <sharedItems containsBlank="1" longText="1"/>
    </cacheField>
    <cacheField name="Code owner" numFmtId="0">
      <sharedItems containsBlank="1" count="9">
        <s v="DIP"/>
        <s v="BSC"/>
        <s v="DCUSA"/>
        <s v="BSC, REC"/>
        <s v="REC"/>
        <m/>
        <s v="BSC " u="1"/>
        <s v="Mixed" u="1"/>
        <s v="Mixed " u="1"/>
      </sharedItems>
    </cacheField>
    <cacheField name="Code Artefact" numFmtId="0">
      <sharedItems containsBlank="1" count="16">
        <s v="DIP Rules"/>
        <s v="EMDS"/>
        <s v="BSCP703"/>
        <s v="Section K"/>
        <s v="Section S"/>
        <s v="Annex X-1"/>
        <s v="SVA DC Vol 1"/>
        <s v="BSC Annex S-4"/>
        <s v="BSCP65"/>
        <s v="Schedule 16, paragraph 128"/>
        <s v="Schedule 32, paragraphs 6.10 and 6.11"/>
        <s v="ERDS Service Definition"/>
        <s v="EES API Technical Specification"/>
        <s v="BSCP707 &amp; Appendices"/>
        <s v="Annex S-4"/>
        <m/>
      </sharedItems>
    </cacheField>
    <cacheField name="Status" numFmtId="0">
      <sharedItems containsBlank="1"/>
    </cacheField>
    <cacheField name="Delivery solution" numFmtId="0">
      <sharedItems containsBlank="1" count="6">
        <s v="TBD"/>
        <s v="PYYY"/>
        <m/>
        <s v="PXXX"/>
        <s v="CPZZZZ"/>
        <s v="CP"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s v="M8-001"/>
    <d v="2024-12-09T00:00:00"/>
    <s v="Programme CR"/>
    <s v="CR54"/>
    <s v="CR054 Change to Non-Functional Requirements for LDSOs"/>
    <s v="LDSO Non Functional design/code changes"/>
    <s v="Amend LDSO Non functional requirements for system processing volumes"/>
    <m/>
    <x v="0"/>
    <x v="0"/>
    <s v="Design and Code update required"/>
    <x v="0"/>
  </r>
  <r>
    <s v="M8-002"/>
    <d v="2024-12-09T00:00:00"/>
    <m/>
    <s v="?"/>
    <s v="8.2 and 8.3"/>
    <s v="Code Correction"/>
    <s v="DI338, 339, 363, 403 and 404 format amended to include '-' at the start"/>
    <s v="No DIN identified for this change._x000a_Swagger defines the Data Type DT-024 N as positive decimal not sure why the format is negative. Swagger also defines as 10,6 whereas the reporting catalogue is 16,6_x000a_Further issue identified in swagger where DT-024 is defined as 10,6 but with an example that aligns to that format. The example against DT-024N is not consistent with the definition. Both are inconsistent with the ECS Reporting Catalogue which has added the '-' in IR8.3_x000a__x000a_14/10 Programme reviewing the data definition in Swagger."/>
    <x v="1"/>
    <x v="1"/>
    <s v="Code update required"/>
    <x v="1"/>
  </r>
  <r>
    <s v="M8-003"/>
    <d v="2024-12-09T00:00:00"/>
    <m/>
    <s v="?"/>
    <s v="8.2 and 8.3"/>
    <s v="Code Correction"/>
    <s v="DI411 and 412 amended format to include '+/-' at the start"/>
    <s v="Same issues as above"/>
    <x v="1"/>
    <x v="1"/>
    <s v="Code update required"/>
    <x v="1"/>
  </r>
  <r>
    <s v="M8-004"/>
    <d v="2024-12-09T00:00:00"/>
    <s v="DIN log"/>
    <s v="DIN-1119?"/>
    <s v="8.2 and 8.3"/>
    <s v="Code Correction"/>
    <s v="Amended hierarchy for group 900-03 and 04"/>
    <s v="ER1011B not called out in DIN log as impacted - this was in 8.1"/>
    <x v="2"/>
    <x v="1"/>
    <s v="Code update required"/>
    <x v="2"/>
  </r>
  <r>
    <s v="M8-005"/>
    <d v="2024-12-09T00:00:00"/>
    <s v="DIN log"/>
    <s v="DIN-1077"/>
    <s v="8.2 and 8.3"/>
    <s v="Code Correction"/>
    <s v="Adding II enumeration to Settlement Code Data Item"/>
    <s v="Change aso applied to DES138 which will mean it is picked up in EMDS"/>
    <x v="1"/>
    <x v="1"/>
    <s v="Code update required"/>
    <x v="1"/>
  </r>
  <r>
    <s v="M8-006"/>
    <d v="2024-12-09T00:00:00"/>
    <s v="DIN log"/>
    <s v="DIN-1120"/>
    <n v="8.3000000000000007"/>
    <s v="Code Correction"/>
    <s v="DI-533 change to MHHS data type as per DIN"/>
    <m/>
    <x v="2"/>
    <x v="1"/>
    <s v="Code update required"/>
    <x v="2"/>
  </r>
  <r>
    <s v="M8-007"/>
    <d v="2024-12-09T00:00:00"/>
    <s v="DIN log"/>
    <s v="DIN-1120"/>
    <n v="8.3000000000000007"/>
    <s v="Code Correction"/>
    <s v="DI-600 change to MHHS data type as per DIN"/>
    <m/>
    <x v="2"/>
    <x v="1"/>
    <s v="Code update required"/>
    <x v="2"/>
  </r>
  <r>
    <s v="M8-008"/>
    <d v="2024-12-09T00:00:00"/>
    <s v="DIN log"/>
    <s v="DIN-1114"/>
    <n v="8.3000000000000007"/>
    <s v="Code Correction"/>
    <s v="DI-567, DI-486, DI-357, DI-030 Boolean update"/>
    <m/>
    <x v="3"/>
    <x v="1"/>
    <s v="Code update required"/>
    <x v="1"/>
  </r>
  <r>
    <s v="M8-009"/>
    <d v="2024-12-09T00:00:00"/>
    <m/>
    <s v="?"/>
    <n v="8.3000000000000007"/>
    <s v="Code Correction"/>
    <s v="Amended hierarchy for group R011"/>
    <s v="No DIN identified for this change - this was in 8.1"/>
    <x v="1"/>
    <x v="1"/>
    <s v="Code update required"/>
    <x v="1"/>
  </r>
  <r>
    <s v="M8-010"/>
    <d v="2024-12-09T00:00:00"/>
    <m/>
    <s v="?"/>
    <n v="8.3000000000000007"/>
    <s v="Code Correction"/>
    <s v="Removal of DI-30 (DPI) from R003 group in DIP Common tab"/>
    <s v="No DIN identified for this change._x000a_Removal of DI-30 (DPI) from R003 group is redlined. This group is in REP-006 which does not have DPI in the structure. Looks like EMDS is correct so just a carry over of redlining in the DIP Common tab"/>
    <x v="1"/>
    <x v="1"/>
    <s v="Code update required"/>
    <x v="1"/>
  </r>
  <r>
    <s v="M8-011"/>
    <d v="2024-12-09T00:00:00"/>
    <s v="DIN log"/>
    <s v="DIN-1072"/>
    <n v="8.1999999999999993"/>
    <s v="Code Correction"/>
    <s v="Reflecting Load Shape DPI is nullable"/>
    <m/>
    <x v="1"/>
    <x v="1"/>
    <s v="Code update required"/>
    <x v="1"/>
  </r>
  <r>
    <s v="M8-012"/>
    <d v="2024-12-09T00:00:00"/>
    <s v="DIN log"/>
    <s v="DIN-1077"/>
    <n v="8.1999999999999993"/>
    <s v="Code Correction"/>
    <s v="Adding II enumeration to Settlement Code Data Item"/>
    <m/>
    <x v="1"/>
    <x v="1"/>
    <s v="Code update required"/>
    <x v="1"/>
  </r>
  <r>
    <s v="M8-013"/>
    <d v="2024-12-09T00:00:00"/>
    <m/>
    <s v="?"/>
    <s v="8.2 and 8.3"/>
    <s v="Code Correction"/>
    <s v="Addition of words 'where available in Registration' against the MAP block B075"/>
    <s v="No DIN identified for this change - looks like quite a material change. Programme recognised this was an error - DIN1136 raised to correct. _x000a__x000a_14/10 RECCo pushing for the new DIN to be captured in IR8.4"/>
    <x v="1"/>
    <x v="1"/>
    <s v="Code update required"/>
    <x v="1"/>
  </r>
  <r>
    <s v="M8-014"/>
    <d v="2024-12-09T00:00:00"/>
    <m/>
    <s v="?"/>
    <s v="8.2 and 8.3"/>
    <s v="Code Correction"/>
    <s v="change to validation response REG1032 to reference local time"/>
    <s v="This is redlined but was already in 8.1 so suspect it will link to an IR8.1 DIN. No change to code drafting as these details are not codified."/>
    <x v="1"/>
    <x v="1"/>
    <s v="Code update required"/>
    <x v="1"/>
  </r>
  <r>
    <s v="M8-015"/>
    <d v="2024-12-09T00:00:00"/>
    <s v="DIN log"/>
    <s v="CR"/>
    <n v="8.3000000000000007"/>
    <s v="Code Correction"/>
    <s v="Changes to volume requirements - possible duplicate of M8-001"/>
    <m/>
    <x v="0"/>
    <x v="1"/>
    <s v="Code update required"/>
    <x v="2"/>
  </r>
  <r>
    <s v="M8-016"/>
    <d v="2024-12-09T00:00:00"/>
    <s v="DIN log"/>
    <s v="DIN-1115"/>
    <n v="8.3000000000000007"/>
    <s v="Code Correction"/>
    <s v="DI 988 amended to no nulls / mandatory - data item also amended to Mandatory in the DIP Common tab, group D0"/>
    <m/>
    <x v="1"/>
    <x v="1"/>
    <s v="Code update required"/>
    <x v="1"/>
  </r>
  <r>
    <s v="M8-017"/>
    <d v="2024-12-09T00:00:00"/>
    <s v="DIN log"/>
    <s v="DIN-1114"/>
    <n v="8.3000000000000007"/>
    <s v="Code Correction"/>
    <s v="Boolean update"/>
    <m/>
    <x v="3"/>
    <x v="1"/>
    <s v="Code update required"/>
    <x v="1"/>
  </r>
  <r>
    <s v="M8-018"/>
    <d v="2024-12-09T00:00:00"/>
    <m/>
    <s v="?"/>
    <n v="8.3000000000000007"/>
    <s v="Code Correction"/>
    <s v="Removal of examples against certain data items  DI023, 25, 26, 27, 28, 29"/>
    <s v="No DIN identified - it looks like this could be a copy and paste formating error and has led to these examples being removed. Programme correcting._x000a__x000a_14/10 correction to be applied to a re-published IR8.3 version"/>
    <x v="3"/>
    <x v="1"/>
    <s v="Code update required"/>
    <x v="1"/>
  </r>
  <r>
    <s v="M8-019"/>
    <d v="2024-12-09T00:00:00"/>
    <s v="DIN log"/>
    <s v="DIN1123"/>
    <n v="8.3000000000000007"/>
    <s v="Code Correction"/>
    <s v="Removed obsfuscation reference against DI800 in IF035"/>
    <m/>
    <x v="1"/>
    <x v="1"/>
    <s v="Code update required"/>
    <x v="1"/>
  </r>
  <r>
    <s v="M8-020"/>
    <d v="2024-12-09T00:00:00"/>
    <s v="DIN log"/>
    <s v="DIN1117"/>
    <n v="8.3000000000000007"/>
    <s v="Code Correction"/>
    <s v="Removing routing to MDS to save duplication"/>
    <m/>
    <x v="1"/>
    <x v="1"/>
    <s v="Code update required"/>
    <x v="1"/>
  </r>
  <r>
    <s v="M8-021"/>
    <d v="2024-12-09T00:00:00"/>
    <m/>
    <m/>
    <n v="8.4"/>
    <s v="Code Correction"/>
    <s v="IF001 (BSC) – redlining showing Boolean enumerations true / false. I think this is an earlier IR, plus we take the enumerations from the data catalogue page not individual flows."/>
    <m/>
    <x v="1"/>
    <x v="1"/>
    <s v="Code update required"/>
    <x v="1"/>
  </r>
  <r>
    <s v="M8-022"/>
    <d v="2024-12-09T00:00:00"/>
    <s v="DIN log"/>
    <s v="DIN1128"/>
    <n v="8.4"/>
    <s v="Code Correction"/>
    <s v="IF008 (REC – DIN1128) Adding an exclusion against correlation id and in the notes box to clarify the correlation id is not required where the SMRS auto de-energises"/>
    <m/>
    <x v="3"/>
    <x v="1"/>
    <s v="Code update required"/>
    <x v="1"/>
  </r>
  <r>
    <s v="M8-023"/>
    <d v="2024-12-09T00:00:00"/>
    <s v="DIN log"/>
    <s v="DIN1135"/>
    <n v="8.4"/>
    <s v="Code Correction"/>
    <s v="IF035 (BSC – DIN1135) as per the IF008 - Adding an exclusion against correlation id and in the notes box to clarify the correlation id is not required for Linked / Related MPANs"/>
    <m/>
    <x v="1"/>
    <x v="1"/>
    <s v="Code update required"/>
    <x v="1"/>
  </r>
  <r>
    <s v="M8-024"/>
    <d v="2024-12-09T00:00:00"/>
    <s v="DIN log"/>
    <s v="DIN1112"/>
    <n v="8.4"/>
    <s v="Code Correction"/>
    <s v="IF036 (BSC – DIN1112) additional value of ‘inherited’ for correlation id with additional interface notes to support Linked / Relate MPANs"/>
    <m/>
    <x v="1"/>
    <x v="1"/>
    <s v="Code update required"/>
    <x v="1"/>
  </r>
  <r>
    <s v="M8-025"/>
    <d v="2024-12-09T00:00:00"/>
    <m/>
    <m/>
    <n v="8.5"/>
    <s v="Code Correction"/>
    <s v="IF001 (BSC) – same redlining as IR8.4 – believe left from earlier IR"/>
    <m/>
    <x v="1"/>
    <x v="1"/>
    <s v="Code update required"/>
    <x v="1"/>
  </r>
  <r>
    <s v="M8-026"/>
    <d v="2024-12-09T00:00:00"/>
    <s v="DIN log"/>
    <s v="DIN1136"/>
    <n v="8.5"/>
    <s v="Code Correction"/>
    <s v="IF002 (BSC – DIN1136) – removal of the caveat which made B075 group optional in IR8.3. Should mean no change to EMDS from existing M6 version."/>
    <m/>
    <x v="1"/>
    <x v="1"/>
    <s v="Code update required"/>
    <x v="1"/>
  </r>
  <r>
    <s v="M8-027"/>
    <d v="2024-12-09T00:00:00"/>
    <s v="DIN log"/>
    <s v="DIN1136"/>
    <n v="8.5"/>
    <s v="Code Correction"/>
    <s v="IF006 (REC – DIN1136) – as per IF002"/>
    <m/>
    <x v="1"/>
    <x v="1"/>
    <s v="Code update required"/>
    <x v="1"/>
  </r>
  <r>
    <s v="M8-028"/>
    <d v="2024-12-09T00:00:00"/>
    <s v="DIN log"/>
    <s v="DIN1136"/>
    <n v="8.5"/>
    <s v="Code Correction"/>
    <s v="IF020 (BSC – DIN1136) – as per IF002"/>
    <m/>
    <x v="1"/>
    <x v="1"/>
    <s v="Code update required"/>
    <x v="1"/>
  </r>
  <r>
    <s v="M8-029"/>
    <d v="2024-12-09T00:00:00"/>
    <s v="DIN log"/>
    <s v="DIN1136"/>
    <n v="8.5"/>
    <s v="Code Correction"/>
    <s v="IF033 (BSC – DIN1136) – as per IF002"/>
    <m/>
    <x v="1"/>
    <x v="1"/>
    <s v="Code update required"/>
    <x v="1"/>
  </r>
  <r>
    <s v="M8-030"/>
    <d v="2024-12-09T00:00:00"/>
    <s v="DIN log"/>
    <s v="DIN1142"/>
    <n v="8.5"/>
    <s v="Code Correction"/>
    <s v="IF034 (BSC – DIN1142) removal of statement in flow notes regarding validation against DCC service flag"/>
    <m/>
    <x v="1"/>
    <x v="1"/>
    <s v="Code update required"/>
    <x v="1"/>
  </r>
  <r>
    <s v="M8-031"/>
    <d v="2024-12-09T00:00:00"/>
    <m/>
    <m/>
    <n v="8.5"/>
    <s v="Code Correction"/>
    <s v="IF035 – no change to interface however, there is redlining in the routing table carried over from IR8.4"/>
    <m/>
    <x v="1"/>
    <x v="1"/>
    <s v="Code update required"/>
    <x v="1"/>
  </r>
  <r>
    <s v="M8-032"/>
    <d v="2024-12-09T00:00:00"/>
    <s v="DIN log"/>
    <s v="DIN1136"/>
    <n v="8.5"/>
    <s v="Code Correction"/>
    <s v="IF036 (BSC – DIN1136) – as per IF002"/>
    <m/>
    <x v="1"/>
    <x v="1"/>
    <s v="Code update required"/>
    <x v="1"/>
  </r>
  <r>
    <s v="M8-033"/>
    <d v="2024-12-09T00:00:00"/>
    <s v="Code only"/>
    <m/>
    <s v="MHHS internal report definitions"/>
    <s v="Code Correction"/>
    <s v="Internal reports in BSCP703 are not defined, because EMDS only holds external / DIP delivered reports. These need to be either changed to 'internal interface' or defined elsewhere in the BSC"/>
    <m/>
    <x v="1"/>
    <x v="2"/>
    <s v="Code update required"/>
    <x v="1"/>
  </r>
  <r>
    <s v="M8-034"/>
    <d v="2024-12-09T00:00:00"/>
    <s v="Code only"/>
    <m/>
    <s v="Agent response code enumerations"/>
    <s v="Code Correction"/>
    <s v="Agent response codes (DI-0143) to be added for agent response codes in IF-034, and possibly referenced in BSCP706."/>
    <m/>
    <x v="1"/>
    <x v="1"/>
    <s v="Code update required"/>
    <x v="1"/>
  </r>
  <r>
    <s v="M8-035"/>
    <d v="2024-12-09T00:00:00"/>
    <s v="Code only"/>
    <m/>
    <s v="Additional redlining to BSC Section K"/>
    <s v="Additional BSC legal text"/>
    <s v="Clarifications in respect of Shared SVA Metering Systems where these are explicitly defined as Half Hourly Metering Equipment."/>
    <m/>
    <x v="1"/>
    <x v="3"/>
    <s v="Code update required"/>
    <x v="3"/>
  </r>
  <r>
    <s v="M8-036"/>
    <d v="2024-12-09T00:00:00"/>
    <s v="Code only"/>
    <m/>
    <s v="Additional redlining to BSC Section S"/>
    <s v="Additional BSC legal text"/>
    <s v="Clarifications in respect of the SVA Metering Systems Register (S10) to allow MHHS Metering Systems to participate in the BM."/>
    <m/>
    <x v="1"/>
    <x v="4"/>
    <s v="Code update required"/>
    <x v="3"/>
  </r>
  <r>
    <s v="M8-037"/>
    <d v="2024-12-09T00:00:00"/>
    <s v="Code only"/>
    <m/>
    <s v="Additional redlining to BSC Section X-1"/>
    <s v="Additional BSC legal text"/>
    <s v="Clarifications to Definitions to remove ambiguity and support the additional redlining in Sections K and S above. "/>
    <m/>
    <x v="1"/>
    <x v="5"/>
    <s v="Code update required"/>
    <x v="3"/>
  </r>
  <r>
    <s v="M8-038"/>
    <d v="2024-12-09T00:00:00"/>
    <s v="Code only"/>
    <m/>
    <s v="MHHS update to SVA Data Catalogue"/>
    <s v="Supporting Change"/>
    <s v="Adding business context for IF/PUB, REP and D-flows to the SVA Data Catalogue Volume 1, Appendix A"/>
    <m/>
    <x v="1"/>
    <x v="6"/>
    <s v="Code update required"/>
    <x v="4"/>
  </r>
  <r>
    <s v="M8-039"/>
    <d v="2024-12-09T00:00:00"/>
    <s v="Code only"/>
    <s v="CR055"/>
    <s v="Updates to Annex S-4 to account for later M8 implementation "/>
    <s v="Code Correction"/>
    <s v="Annex S-4 has a number of hardcoded dates for activities at known points in the calendar year. These were drafted on the basis of the original M8 implementation date, and some dates will have passed when the P478 code goes live. Review needed."/>
    <m/>
    <x v="1"/>
    <x v="7"/>
    <s v="Code update required"/>
    <x v="1"/>
  </r>
  <r>
    <s v="M8-040"/>
    <d v="2024-12-09T00:00:00"/>
    <s v="Code only"/>
    <m/>
    <s v="BSCP 65 alignment with BSCP707 Appendix for BSC Party Name"/>
    <s v="Code Correction"/>
    <s v="In BSCP707 Appendix 1 and 2, the allowed character limit for the company name is 160, while in BSCP65, it remains at 30."/>
    <m/>
    <x v="1"/>
    <x v="8"/>
    <s v="Code update required"/>
    <x v="0"/>
  </r>
  <r>
    <s v="M8-041"/>
    <d v="2024-12-09T00:00:00"/>
    <s v="Code only"/>
    <s v="CR059"/>
    <s v="Replacement of REP-020 with D0357"/>
    <s v="Code Correction"/>
    <s v="Update code to reflect the use of D0357 instead of the REP-020"/>
    <m/>
    <x v="1"/>
    <x v="2"/>
    <s v="Code update required"/>
    <x v="1"/>
  </r>
  <r>
    <s v="M8-042"/>
    <d v="2024-12-16T00:00:00"/>
    <s v="Code only"/>
    <s v="Code review"/>
    <s v="Ownership of new/amended message/data items"/>
    <s v="code ommision at M6"/>
    <s v="the code needs to incorporate new and amended messages/data items introduced by the Programme on similar lines to how the BSC intridcued them at M6"/>
    <s v="the preferred approach is to cater for all new/amendments to DCUSA owned messages/data items up to M8 in one attached extract similar to the production at M6 rather than use the M6 extract and all of the delta changes between M6 and M8"/>
    <x v="2"/>
    <x v="1"/>
    <s v="reference made in the change proposal"/>
    <x v="2"/>
  </r>
  <r>
    <s v="M8-043"/>
    <d v="2024-12-16T00:00:00"/>
    <s v="Code only"/>
    <s v="DCP445 voting response"/>
    <s v="Implementation of Market-wide Half Hourly Settlement (MHHS) Arrangements"/>
    <s v="Code Correction to error in DCP445"/>
    <s v="In re Schedule 16, paragraph 128 there is a reference to “REP-002” which should be to “REP-002B” to align with the definition of “Supercustomer DUoS Report”."/>
    <s v=" This was omitted when the message was split into REP-002, REP-002A and REP-002B. In the definition of “Supercustomer DUoS Report” it refers to REP-002B"/>
    <x v="2"/>
    <x v="9"/>
    <s v="Code update required"/>
    <x v="2"/>
  </r>
  <r>
    <s v="M8-044"/>
    <d v="2024-12-16T00:00:00"/>
    <s v="Code only"/>
    <s v="DCP433"/>
    <s v="Limitation for backdating of rebates/charges under Schedule 32"/>
    <s v="additional MHHS text required "/>
    <s v="DCP433 introduces a term that has an equivent term introduced by DCP445."/>
    <s v="DCP433 has been approved and implemented in the Nov24 release. The suggested amendment  was consulted on during the MHHS consistency check in case DCP433 was approved pre M6"/>
    <x v="2"/>
    <x v="10"/>
    <s v="Code update required"/>
    <x v="2"/>
  </r>
  <r>
    <s v="M8-045"/>
    <d v="2024-12-16T00:00:00"/>
    <s v="Programme CR"/>
    <s v="CR-056 &amp; DIN 1138"/>
    <n v="8.5"/>
    <s v="Code alignment"/>
    <s v="7.3B The ERDA shall provide Supplier Agent and SMDR Appointment data in a single CSS00200 Market Message per Metering Point by 23:00 hours on the day the agent appointment is issued by the equivalent SMRA."/>
    <m/>
    <x v="4"/>
    <x v="11"/>
    <s v="Code update required"/>
    <x v="2"/>
  </r>
  <r>
    <s v="M8-046"/>
    <d v="2024-12-16T00:00:00"/>
    <s v="Code only"/>
    <s v="EES API - 1"/>
    <s v="EES API - 1"/>
    <s v="Code Correction"/>
    <s v="Removal of capitalisation from the return detail tables (API returns will always be lower case)"/>
    <m/>
    <x v="4"/>
    <x v="12"/>
    <s v="Code update required"/>
    <x v="2"/>
  </r>
  <r>
    <s v="M8-047"/>
    <d v="2024-12-16T00:00:00"/>
    <s v="Code only"/>
    <s v="EES API - 2"/>
    <s v="EES API - 2"/>
    <s v="Code Correction"/>
    <s v="Removal of the MHHS Indicator from the SearchAddress and SearchRELAddress Methods"/>
    <m/>
    <x v="4"/>
    <x v="12"/>
    <s v="Code update required"/>
    <x v="2"/>
  </r>
  <r>
    <s v="M8-048"/>
    <d v="2025-01-06T00:00:00"/>
    <s v="DIN log"/>
    <s v="DIN1063"/>
    <n v="8.1999999999999993"/>
    <s v="Code Correction"/>
    <s v="Measurement Quantity data item changes to Measurement Quantity ID in BSCP707 and Appendices"/>
    <m/>
    <x v="1"/>
    <x v="13"/>
    <m/>
    <x v="1"/>
  </r>
  <r>
    <s v="M8-049"/>
    <d v="2025-01-06T00:00:00"/>
    <s v="DIN log"/>
    <s v="DIN1155"/>
    <n v="8.6999999999999993"/>
    <s v="Code Correction"/>
    <s v="Change required to Annex S4 of BSC to amend detail of which MDD Entities are frozen at the end of Transition and to add 'Standard Settlement Configuration' which is missing. Changes to be rolled up into BSC Mod."/>
    <m/>
    <x v="1"/>
    <x v="14"/>
    <m/>
    <x v="1"/>
  </r>
  <r>
    <s v="M8-050"/>
    <m/>
    <m/>
    <m/>
    <m/>
    <m/>
    <m/>
    <m/>
    <x v="5"/>
    <x v="15"/>
    <m/>
    <x v="2"/>
  </r>
  <r>
    <s v="M8-051"/>
    <m/>
    <m/>
    <m/>
    <m/>
    <m/>
    <m/>
    <m/>
    <x v="5"/>
    <x v="15"/>
    <m/>
    <x v="2"/>
  </r>
  <r>
    <s v="M8-052"/>
    <m/>
    <m/>
    <m/>
    <m/>
    <m/>
    <m/>
    <m/>
    <x v="5"/>
    <x v="15"/>
    <m/>
    <x v="2"/>
  </r>
  <r>
    <s v="M8-053"/>
    <m/>
    <m/>
    <m/>
    <m/>
    <m/>
    <m/>
    <m/>
    <x v="5"/>
    <x v="15"/>
    <m/>
    <x v="2"/>
  </r>
  <r>
    <s v="M8-054"/>
    <m/>
    <m/>
    <m/>
    <m/>
    <m/>
    <m/>
    <m/>
    <x v="5"/>
    <x v="15"/>
    <m/>
    <x v="2"/>
  </r>
  <r>
    <s v="M8-055"/>
    <m/>
    <m/>
    <m/>
    <m/>
    <m/>
    <m/>
    <m/>
    <x v="5"/>
    <x v="15"/>
    <m/>
    <x v="2"/>
  </r>
  <r>
    <s v="M8-056"/>
    <m/>
    <m/>
    <m/>
    <m/>
    <m/>
    <m/>
    <m/>
    <x v="5"/>
    <x v="15"/>
    <m/>
    <x v="2"/>
  </r>
  <r>
    <s v="M8-057"/>
    <m/>
    <m/>
    <m/>
    <m/>
    <m/>
    <m/>
    <m/>
    <x v="5"/>
    <x v="15"/>
    <m/>
    <x v="2"/>
  </r>
  <r>
    <s v="M8-058"/>
    <m/>
    <m/>
    <m/>
    <m/>
    <m/>
    <m/>
    <m/>
    <x v="5"/>
    <x v="15"/>
    <m/>
    <x v="2"/>
  </r>
  <r>
    <s v="M8-059"/>
    <m/>
    <m/>
    <m/>
    <m/>
    <m/>
    <m/>
    <m/>
    <x v="5"/>
    <x v="15"/>
    <m/>
    <x v="2"/>
  </r>
  <r>
    <s v="M8-060"/>
    <m/>
    <m/>
    <m/>
    <m/>
    <m/>
    <m/>
    <m/>
    <x v="5"/>
    <x v="15"/>
    <m/>
    <x v="2"/>
  </r>
  <r>
    <s v="M8-061"/>
    <m/>
    <m/>
    <m/>
    <m/>
    <m/>
    <m/>
    <m/>
    <x v="5"/>
    <x v="15"/>
    <m/>
    <x v="2"/>
  </r>
  <r>
    <s v="M8-062"/>
    <m/>
    <m/>
    <m/>
    <m/>
    <m/>
    <m/>
    <m/>
    <x v="5"/>
    <x v="15"/>
    <m/>
    <x v="2"/>
  </r>
  <r>
    <m/>
    <m/>
    <m/>
    <m/>
    <m/>
    <m/>
    <m/>
    <m/>
    <x v="5"/>
    <x v="15"/>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1FB3FE-6A85-443E-BE8D-26FA2A88D093}"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D21" firstHeaderRow="1" firstDataRow="1" firstDataCol="3"/>
  <pivotFields count="12">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9">
        <item x="1"/>
        <item m="1" x="6"/>
        <item x="3"/>
        <item x="2"/>
        <item x="0"/>
        <item m="1" x="7"/>
        <item m="1" x="8"/>
        <item x="4"/>
        <item x="5"/>
      </items>
    </pivotField>
    <pivotField axis="axisRow" compact="0" outline="0" showAll="0" defaultSubtotal="0">
      <items count="16">
        <item x="7"/>
        <item x="8"/>
        <item x="2"/>
        <item x="13"/>
        <item x="0"/>
        <item x="12"/>
        <item x="1"/>
        <item x="11"/>
        <item x="9"/>
        <item x="10"/>
        <item x="3"/>
        <item x="4"/>
        <item x="6"/>
        <item x="15"/>
        <item x="5"/>
        <item x="14"/>
      </items>
    </pivotField>
    <pivotField compact="0" outline="0" showAll="0" defaultSubtotal="0"/>
    <pivotField axis="axisRow" compact="0" outline="0" showAll="0" defaultSubtotal="0">
      <items count="6">
        <item m="1" x="5"/>
        <item x="3"/>
        <item x="1"/>
        <item x="2"/>
        <item x="0"/>
        <item x="4"/>
      </items>
    </pivotField>
  </pivotFields>
  <rowFields count="3">
    <field x="8"/>
    <field x="11"/>
    <field x="9"/>
  </rowFields>
  <rowItems count="20">
    <i>
      <x/>
      <x v="1"/>
      <x v="10"/>
    </i>
    <i r="2">
      <x v="11"/>
    </i>
    <i r="2">
      <x v="14"/>
    </i>
    <i r="1">
      <x v="2"/>
      <x/>
    </i>
    <i r="2">
      <x v="2"/>
    </i>
    <i r="2">
      <x v="3"/>
    </i>
    <i r="2">
      <x v="6"/>
    </i>
    <i r="2">
      <x v="15"/>
    </i>
    <i r="1">
      <x v="4"/>
      <x v="1"/>
    </i>
    <i r="1">
      <x v="5"/>
      <x v="12"/>
    </i>
    <i>
      <x v="2"/>
      <x v="2"/>
      <x v="6"/>
    </i>
    <i>
      <x v="3"/>
      <x v="3"/>
      <x v="6"/>
    </i>
    <i r="2">
      <x v="8"/>
    </i>
    <i r="2">
      <x v="9"/>
    </i>
    <i>
      <x v="4"/>
      <x v="3"/>
      <x v="6"/>
    </i>
    <i r="1">
      <x v="4"/>
      <x v="4"/>
    </i>
    <i>
      <x v="7"/>
      <x v="3"/>
      <x v="5"/>
    </i>
    <i r="2">
      <x v="7"/>
    </i>
    <i>
      <x v="8"/>
      <x v="3"/>
      <x v="13"/>
    </i>
    <i t="grand">
      <x/>
    </i>
  </rowItems>
  <colItems count="1">
    <i/>
  </colItems>
  <dataFields count="1">
    <dataField name="No of Change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B1" sqref="B1"/>
    </sheetView>
  </sheetViews>
  <sheetFormatPr defaultRowHeight="15" x14ac:dyDescent="0.25"/>
  <cols>
    <col min="1" max="1" width="3.85546875" customWidth="1"/>
    <col min="2" max="2" width="19.7109375" customWidth="1"/>
    <col min="12" max="12" width="14.5703125" customWidth="1"/>
    <col min="13" max="13" width="10.85546875" customWidth="1"/>
  </cols>
  <sheetData>
    <row r="1" spans="1:47"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x14ac:dyDescent="0.4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x14ac:dyDescent="0.25">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x14ac:dyDescent="0.25">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x14ac:dyDescent="0.25">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x14ac:dyDescent="0.25">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x14ac:dyDescent="0.25">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x14ac:dyDescent="0.25">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x14ac:dyDescent="0.25">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x14ac:dyDescent="0.25">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x14ac:dyDescent="0.25">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x14ac:dyDescent="0.25">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x14ac:dyDescent="0.25">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x14ac:dyDescent="0.25">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x14ac:dyDescent="0.25">
      <c r="A49" s="8"/>
      <c r="B49" s="8"/>
      <c r="C49" s="8"/>
      <c r="D49" s="8"/>
      <c r="E49" s="8"/>
      <c r="F49" s="8"/>
      <c r="G49" s="8"/>
      <c r="H49" s="8"/>
      <c r="I49" s="8"/>
      <c r="J49" s="8"/>
      <c r="K49" s="8"/>
      <c r="L49" s="8"/>
      <c r="M49" s="8"/>
    </row>
    <row r="50" spans="1:13" x14ac:dyDescent="0.25">
      <c r="A50" s="8"/>
      <c r="B50" s="8"/>
      <c r="C50" s="8"/>
      <c r="D50" s="8"/>
      <c r="E50" s="8"/>
      <c r="F50" s="8"/>
      <c r="G50" s="8"/>
      <c r="H50" s="8"/>
      <c r="I50" s="8"/>
      <c r="J50" s="8"/>
      <c r="K50" s="8"/>
      <c r="L50" s="8"/>
      <c r="M50" s="8"/>
    </row>
    <row r="51" spans="1:13" x14ac:dyDescent="0.25">
      <c r="A51" s="8"/>
      <c r="B51" s="8"/>
      <c r="C51" s="8"/>
      <c r="D51" s="8"/>
      <c r="E51" s="8"/>
      <c r="F51" s="8"/>
      <c r="G51" s="8"/>
      <c r="H51" s="8"/>
      <c r="I51" s="8"/>
      <c r="J51" s="8"/>
      <c r="K51" s="8"/>
      <c r="L51" s="8"/>
      <c r="M51" s="8"/>
    </row>
    <row r="52" spans="1:13" x14ac:dyDescent="0.25">
      <c r="A52" s="8"/>
      <c r="B52" s="8"/>
      <c r="C52" s="8"/>
      <c r="D52" s="8"/>
      <c r="E52" s="8"/>
      <c r="F52" s="8"/>
      <c r="G52" s="8"/>
      <c r="H52" s="8"/>
      <c r="I52" s="8"/>
      <c r="J52" s="8"/>
      <c r="K52" s="8"/>
      <c r="L52" s="8"/>
      <c r="M52" s="8"/>
    </row>
    <row r="53" spans="1:13" x14ac:dyDescent="0.25">
      <c r="A53" s="8"/>
      <c r="B53" s="8"/>
      <c r="C53" s="8"/>
      <c r="D53" s="8"/>
      <c r="E53" s="8"/>
      <c r="F53" s="8"/>
      <c r="G53" s="8"/>
      <c r="H53" s="8"/>
      <c r="I53" s="8"/>
      <c r="J53" s="8"/>
      <c r="K53" s="8"/>
      <c r="L53" s="8"/>
      <c r="M53" s="8"/>
    </row>
    <row r="54" spans="1:13" x14ac:dyDescent="0.25">
      <c r="A54" s="8"/>
      <c r="B54" s="8"/>
      <c r="C54" s="8"/>
      <c r="D54" s="8"/>
      <c r="E54" s="8"/>
      <c r="F54" s="8"/>
      <c r="G54" s="8"/>
      <c r="H54" s="8"/>
      <c r="I54" s="8"/>
      <c r="J54" s="8"/>
      <c r="K54" s="8"/>
      <c r="L54" s="8"/>
      <c r="M54" s="8"/>
    </row>
    <row r="55" spans="1:13" x14ac:dyDescent="0.25">
      <c r="A55" s="8"/>
      <c r="B55" s="8"/>
      <c r="C55" s="8"/>
      <c r="D55" s="8"/>
      <c r="E55" s="8"/>
      <c r="F55" s="8"/>
      <c r="G55" s="8"/>
      <c r="H55" s="8"/>
      <c r="I55" s="8"/>
      <c r="J55" s="8"/>
      <c r="K55" s="8"/>
      <c r="L55" s="8"/>
      <c r="M55" s="8"/>
    </row>
    <row r="56" spans="1:13" x14ac:dyDescent="0.25">
      <c r="A56" s="8"/>
      <c r="B56" s="8"/>
      <c r="C56" s="8"/>
      <c r="D56" s="8"/>
      <c r="E56" s="8"/>
      <c r="F56" s="8"/>
      <c r="G56" s="8"/>
      <c r="H56" s="8"/>
      <c r="I56" s="8"/>
      <c r="J56" s="8"/>
      <c r="K56" s="8"/>
      <c r="L56" s="8"/>
      <c r="M56" s="8"/>
    </row>
    <row r="57" spans="1:13" x14ac:dyDescent="0.25">
      <c r="A57" s="8"/>
      <c r="B57" s="8"/>
      <c r="C57" s="8"/>
      <c r="D57" s="8"/>
      <c r="E57" s="8"/>
      <c r="F57" s="8"/>
      <c r="G57" s="8"/>
      <c r="H57" s="8"/>
      <c r="I57" s="8"/>
      <c r="J57" s="8"/>
      <c r="K57" s="8"/>
      <c r="L57" s="8"/>
      <c r="M57" s="8"/>
    </row>
    <row r="58" spans="1:13" x14ac:dyDescent="0.25">
      <c r="A58" s="8"/>
      <c r="B58" s="8"/>
      <c r="C58" s="8"/>
      <c r="D58" s="8"/>
      <c r="E58" s="8"/>
      <c r="F58" s="8"/>
      <c r="G58" s="8"/>
      <c r="H58" s="8"/>
      <c r="I58" s="8"/>
      <c r="J58" s="8"/>
      <c r="K58" s="8"/>
      <c r="L58" s="8"/>
      <c r="M58" s="8"/>
    </row>
    <row r="59" spans="1:13" x14ac:dyDescent="0.25">
      <c r="A59" s="8"/>
      <c r="B59" s="8"/>
      <c r="C59" s="8"/>
      <c r="D59" s="8"/>
      <c r="E59" s="8"/>
      <c r="F59" s="8"/>
      <c r="G59" s="8"/>
      <c r="H59" s="8"/>
      <c r="I59" s="8"/>
      <c r="J59" s="8"/>
      <c r="K59" s="8"/>
      <c r="L59" s="8"/>
      <c r="M59" s="8"/>
    </row>
    <row r="60" spans="1:13" x14ac:dyDescent="0.25">
      <c r="A60" s="8"/>
      <c r="B60" s="8"/>
      <c r="C60" s="8"/>
      <c r="D60" s="8"/>
      <c r="E60" s="8"/>
      <c r="F60" s="8"/>
      <c r="G60" s="8"/>
      <c r="H60" s="8"/>
      <c r="I60" s="8"/>
      <c r="J60" s="8"/>
      <c r="K60" s="8"/>
      <c r="L60" s="8"/>
      <c r="M60" s="8"/>
    </row>
    <row r="61" spans="1:13" x14ac:dyDescent="0.25">
      <c r="A61" s="8"/>
      <c r="B61" s="8"/>
      <c r="C61" s="8"/>
      <c r="D61" s="8"/>
      <c r="E61" s="8"/>
      <c r="F61" s="8"/>
      <c r="G61" s="8"/>
      <c r="H61" s="8"/>
      <c r="I61" s="8"/>
      <c r="J61" s="8"/>
      <c r="K61" s="8"/>
      <c r="L61" s="8"/>
      <c r="M61" s="8"/>
    </row>
    <row r="62" spans="1:13" x14ac:dyDescent="0.25">
      <c r="A62" s="8"/>
      <c r="B62" s="8"/>
      <c r="C62" s="8"/>
      <c r="D62" s="8"/>
      <c r="E62" s="8"/>
      <c r="F62" s="8"/>
      <c r="G62" s="8"/>
      <c r="H62" s="8"/>
      <c r="I62" s="8"/>
      <c r="J62" s="8"/>
      <c r="K62" s="8"/>
      <c r="L62" s="8"/>
      <c r="M62" s="8"/>
    </row>
    <row r="63" spans="1:13" x14ac:dyDescent="0.25">
      <c r="A63" s="8"/>
      <c r="B63" s="8"/>
      <c r="C63" s="8"/>
      <c r="D63" s="8"/>
      <c r="E63" s="8"/>
      <c r="F63" s="8"/>
      <c r="G63" s="8"/>
      <c r="H63" s="8"/>
      <c r="I63" s="8"/>
      <c r="J63" s="8"/>
      <c r="K63" s="8"/>
      <c r="L63" s="8"/>
      <c r="M63" s="8"/>
    </row>
    <row r="64" spans="1:13" x14ac:dyDescent="0.25">
      <c r="A64" s="8"/>
      <c r="B64" s="8"/>
      <c r="C64" s="8"/>
      <c r="D64" s="8"/>
      <c r="E64" s="8"/>
      <c r="F64" s="8"/>
      <c r="G64" s="8"/>
      <c r="H64" s="8"/>
      <c r="I64" s="8"/>
      <c r="J64" s="8"/>
      <c r="K64" s="8"/>
      <c r="L64" s="8"/>
      <c r="M64" s="8"/>
    </row>
    <row r="65" spans="1:13" x14ac:dyDescent="0.25">
      <c r="A65" s="8"/>
      <c r="B65" s="8"/>
      <c r="C65" s="8"/>
      <c r="D65" s="8"/>
      <c r="E65" s="8"/>
      <c r="F65" s="8"/>
      <c r="G65" s="8"/>
      <c r="H65" s="8"/>
      <c r="I65" s="8"/>
      <c r="J65" s="8"/>
      <c r="K65" s="8"/>
      <c r="L65" s="8"/>
      <c r="M65" s="8"/>
    </row>
    <row r="66" spans="1:13" x14ac:dyDescent="0.25">
      <c r="A66" s="8"/>
      <c r="B66" s="8"/>
      <c r="C66" s="8"/>
      <c r="D66" s="8"/>
      <c r="E66" s="8"/>
      <c r="F66" s="8"/>
      <c r="G66" s="8"/>
      <c r="H66" s="8"/>
      <c r="I66" s="8"/>
      <c r="J66" s="8"/>
      <c r="K66" s="8"/>
      <c r="L66" s="8"/>
      <c r="M66" s="8"/>
    </row>
    <row r="67" spans="1:13" x14ac:dyDescent="0.25">
      <c r="A67" s="8"/>
      <c r="B67" s="8"/>
      <c r="C67" s="8"/>
      <c r="D67" s="8"/>
      <c r="E67" s="8"/>
      <c r="F67" s="8"/>
      <c r="G67" s="8"/>
      <c r="H67" s="8"/>
      <c r="I67" s="8"/>
      <c r="J67" s="8"/>
      <c r="K67" s="8"/>
      <c r="L67" s="8"/>
      <c r="M67" s="8"/>
    </row>
    <row r="68" spans="1:13" x14ac:dyDescent="0.25">
      <c r="A68" s="8"/>
      <c r="B68" s="8"/>
      <c r="C68" s="8"/>
      <c r="D68" s="8"/>
      <c r="E68" s="8"/>
      <c r="F68" s="8"/>
      <c r="G68" s="8"/>
      <c r="H68" s="8"/>
      <c r="I68" s="8"/>
      <c r="J68" s="8"/>
      <c r="K68" s="8"/>
      <c r="L68" s="8"/>
      <c r="M68" s="8"/>
    </row>
    <row r="69" spans="1:13" x14ac:dyDescent="0.25">
      <c r="A69" s="8"/>
      <c r="B69" s="8"/>
      <c r="C69" s="8"/>
      <c r="D69" s="8"/>
      <c r="E69" s="8"/>
      <c r="F69" s="8"/>
      <c r="G69" s="8"/>
      <c r="H69" s="8"/>
      <c r="I69" s="8"/>
      <c r="J69" s="8"/>
      <c r="K69" s="8"/>
      <c r="L69" s="8"/>
      <c r="M69" s="8"/>
    </row>
    <row r="70" spans="1:13" x14ac:dyDescent="0.25">
      <c r="A70" s="8"/>
      <c r="B70" s="8"/>
      <c r="C70" s="8"/>
      <c r="D70" s="8"/>
      <c r="E70" s="8"/>
      <c r="F70" s="8"/>
      <c r="G70" s="8"/>
      <c r="H70" s="8"/>
      <c r="I70" s="8"/>
      <c r="J70" s="8"/>
      <c r="K70" s="8"/>
      <c r="L70" s="8"/>
      <c r="M70" s="8"/>
    </row>
    <row r="71" spans="1:13" x14ac:dyDescent="0.25">
      <c r="A71" s="8"/>
      <c r="B71" s="8"/>
      <c r="C71" s="8"/>
      <c r="D71" s="8"/>
      <c r="E71" s="8"/>
      <c r="F71" s="8"/>
      <c r="G71" s="8"/>
      <c r="H71" s="8"/>
      <c r="I71" s="8"/>
      <c r="J71" s="8"/>
      <c r="K71" s="8"/>
      <c r="L71" s="8"/>
      <c r="M71" s="8"/>
    </row>
    <row r="72" spans="1:13" x14ac:dyDescent="0.25">
      <c r="A72" s="8"/>
      <c r="B72" s="8"/>
      <c r="C72" s="8"/>
      <c r="D72" s="8"/>
      <c r="E72" s="8"/>
      <c r="F72" s="8"/>
      <c r="G72" s="8"/>
      <c r="H72" s="8"/>
      <c r="I72" s="8"/>
      <c r="J72" s="8"/>
      <c r="K72" s="8"/>
      <c r="L72" s="8"/>
      <c r="M72" s="8"/>
    </row>
    <row r="73" spans="1:13" x14ac:dyDescent="0.25">
      <c r="A73" s="8"/>
      <c r="B73" s="8"/>
      <c r="C73" s="8"/>
      <c r="D73" s="8"/>
      <c r="E73" s="8"/>
      <c r="F73" s="8"/>
      <c r="G73" s="8"/>
      <c r="H73" s="8"/>
      <c r="I73" s="8"/>
      <c r="J73" s="8"/>
      <c r="K73" s="8"/>
      <c r="L73" s="8"/>
      <c r="M73" s="8"/>
    </row>
    <row r="74" spans="1:13" x14ac:dyDescent="0.25">
      <c r="A74" s="8"/>
      <c r="B74" s="8"/>
      <c r="C74" s="8"/>
      <c r="D74" s="8"/>
      <c r="E74" s="8"/>
      <c r="F74" s="8"/>
      <c r="G74" s="8"/>
      <c r="H74" s="8"/>
      <c r="I74" s="8"/>
      <c r="J74" s="8"/>
      <c r="K74" s="8"/>
      <c r="L74" s="8"/>
      <c r="M74" s="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5"/>
  <sheetViews>
    <sheetView tabSelected="1" zoomScale="85" zoomScaleNormal="85" workbookViewId="0">
      <pane ySplit="3" topLeftCell="A4" activePane="bottomLeft" state="frozen"/>
      <selection activeCell="G1" sqref="G1"/>
      <selection pane="bottomLeft" activeCell="A3" sqref="A3"/>
    </sheetView>
  </sheetViews>
  <sheetFormatPr defaultColWidth="8.85546875" defaultRowHeight="15" x14ac:dyDescent="0.25"/>
  <cols>
    <col min="1" max="1" width="14.140625" style="9" customWidth="1"/>
    <col min="2" max="2" width="13.85546875" style="32" customWidth="1"/>
    <col min="3" max="3" width="15.85546875" style="9" customWidth="1"/>
    <col min="4" max="4" width="24.42578125" style="9" customWidth="1"/>
    <col min="5" max="5" width="38.28515625" style="9" customWidth="1"/>
    <col min="6" max="6" width="26.42578125" style="9" customWidth="1"/>
    <col min="7" max="7" width="59.5703125" style="9" customWidth="1"/>
    <col min="8" max="8" width="62.42578125" style="9" customWidth="1"/>
    <col min="9" max="9" width="19.85546875" style="10" customWidth="1"/>
    <col min="10" max="10" width="17.5703125" style="10" customWidth="1"/>
    <col min="11" max="11" width="22.85546875" style="10" customWidth="1"/>
    <col min="12" max="12" width="17.42578125" style="10" customWidth="1"/>
    <col min="13" max="16384" width="8.85546875" style="9"/>
  </cols>
  <sheetData>
    <row r="1" spans="1:12" ht="51.75" customHeight="1" x14ac:dyDescent="0.25">
      <c r="A1" s="33" t="s">
        <v>12</v>
      </c>
      <c r="B1" s="28"/>
      <c r="C1" s="19"/>
      <c r="D1" s="19"/>
      <c r="E1" s="19"/>
      <c r="F1" s="19"/>
      <c r="G1" s="20"/>
      <c r="H1" s="20"/>
      <c r="I1" s="21"/>
      <c r="J1" s="21"/>
      <c r="K1" s="21"/>
      <c r="L1" s="21"/>
    </row>
    <row r="2" spans="1:12" x14ac:dyDescent="0.25">
      <c r="A2" s="10"/>
      <c r="B2" s="29"/>
      <c r="C2" s="10"/>
      <c r="D2" s="10"/>
      <c r="E2" s="10"/>
      <c r="F2" s="10"/>
      <c r="G2" s="10"/>
      <c r="H2" s="10"/>
    </row>
    <row r="3" spans="1:12" customFormat="1" ht="26.25" customHeight="1" thickBot="1" x14ac:dyDescent="0.3">
      <c r="A3" s="25" t="s">
        <v>13</v>
      </c>
      <c r="B3" s="30" t="s">
        <v>14</v>
      </c>
      <c r="C3" s="26" t="s">
        <v>15</v>
      </c>
      <c r="D3" s="26" t="s">
        <v>16</v>
      </c>
      <c r="E3" s="26" t="s">
        <v>17</v>
      </c>
      <c r="F3" s="26" t="s">
        <v>18</v>
      </c>
      <c r="G3" s="26" t="s">
        <v>19</v>
      </c>
      <c r="H3" s="26" t="s">
        <v>20</v>
      </c>
      <c r="I3" s="26" t="s">
        <v>21</v>
      </c>
      <c r="J3" s="26" t="s">
        <v>22</v>
      </c>
      <c r="K3" s="27" t="s">
        <v>23</v>
      </c>
      <c r="L3" s="27" t="s">
        <v>24</v>
      </c>
    </row>
    <row r="4" spans="1:12" ht="30" x14ac:dyDescent="0.25">
      <c r="A4" s="22" t="s">
        <v>25</v>
      </c>
      <c r="B4" s="31">
        <v>45635</v>
      </c>
      <c r="C4" s="22" t="s">
        <v>26</v>
      </c>
      <c r="D4" s="22" t="s">
        <v>27</v>
      </c>
      <c r="E4" s="23" t="s">
        <v>28</v>
      </c>
      <c r="F4" s="23" t="s">
        <v>29</v>
      </c>
      <c r="G4" s="23" t="s">
        <v>30</v>
      </c>
      <c r="H4" s="23"/>
      <c r="I4" s="22" t="s">
        <v>31</v>
      </c>
      <c r="J4" s="23" t="s">
        <v>32</v>
      </c>
      <c r="K4" s="24" t="s">
        <v>33</v>
      </c>
      <c r="L4" s="24" t="s">
        <v>34</v>
      </c>
    </row>
    <row r="5" spans="1:12" ht="150" x14ac:dyDescent="0.25">
      <c r="A5" s="22" t="s">
        <v>35</v>
      </c>
      <c r="B5" s="31">
        <v>45635</v>
      </c>
      <c r="C5" s="22"/>
      <c r="D5" s="22" t="s">
        <v>36</v>
      </c>
      <c r="E5" s="23" t="s">
        <v>37</v>
      </c>
      <c r="F5" s="23" t="s">
        <v>38</v>
      </c>
      <c r="G5" s="23" t="s">
        <v>39</v>
      </c>
      <c r="H5" s="23" t="s">
        <v>40</v>
      </c>
      <c r="I5" s="22" t="s">
        <v>41</v>
      </c>
      <c r="J5" s="23" t="s">
        <v>42</v>
      </c>
      <c r="K5" s="24" t="s">
        <v>43</v>
      </c>
      <c r="L5" s="24" t="s">
        <v>44</v>
      </c>
    </row>
    <row r="6" spans="1:12" x14ac:dyDescent="0.25">
      <c r="A6" s="22" t="s">
        <v>45</v>
      </c>
      <c r="B6" s="31">
        <v>45635</v>
      </c>
      <c r="C6" s="22"/>
      <c r="D6" s="22" t="s">
        <v>36</v>
      </c>
      <c r="E6" s="23" t="s">
        <v>37</v>
      </c>
      <c r="F6" s="23" t="s">
        <v>38</v>
      </c>
      <c r="G6" s="23" t="s">
        <v>46</v>
      </c>
      <c r="H6" s="23" t="s">
        <v>47</v>
      </c>
      <c r="I6" s="22" t="s">
        <v>41</v>
      </c>
      <c r="J6" s="23" t="s">
        <v>42</v>
      </c>
      <c r="K6" s="24" t="s">
        <v>43</v>
      </c>
      <c r="L6" s="24" t="s">
        <v>44</v>
      </c>
    </row>
    <row r="7" spans="1:12" x14ac:dyDescent="0.25">
      <c r="A7" s="22" t="s">
        <v>48</v>
      </c>
      <c r="B7" s="31">
        <v>45635</v>
      </c>
      <c r="C7" s="22" t="s">
        <v>49</v>
      </c>
      <c r="D7" s="22" t="s">
        <v>50</v>
      </c>
      <c r="E7" s="23" t="s">
        <v>37</v>
      </c>
      <c r="F7" s="23" t="s">
        <v>38</v>
      </c>
      <c r="G7" s="23" t="s">
        <v>51</v>
      </c>
      <c r="H7" s="23" t="s">
        <v>52</v>
      </c>
      <c r="I7" s="22" t="s">
        <v>53</v>
      </c>
      <c r="J7" s="23" t="s">
        <v>42</v>
      </c>
      <c r="K7" s="24" t="s">
        <v>43</v>
      </c>
      <c r="L7" s="24"/>
    </row>
    <row r="8" spans="1:12" ht="30" x14ac:dyDescent="0.25">
      <c r="A8" s="22" t="s">
        <v>54</v>
      </c>
      <c r="B8" s="31">
        <v>45635</v>
      </c>
      <c r="C8" s="22" t="s">
        <v>49</v>
      </c>
      <c r="D8" s="22" t="s">
        <v>55</v>
      </c>
      <c r="E8" s="23" t="s">
        <v>37</v>
      </c>
      <c r="F8" s="23" t="s">
        <v>38</v>
      </c>
      <c r="G8" s="23" t="s">
        <v>56</v>
      </c>
      <c r="H8" s="23" t="s">
        <v>57</v>
      </c>
      <c r="I8" s="22" t="s">
        <v>41</v>
      </c>
      <c r="J8" s="23" t="s">
        <v>42</v>
      </c>
      <c r="K8" s="24" t="s">
        <v>43</v>
      </c>
      <c r="L8" s="24" t="s">
        <v>44</v>
      </c>
    </row>
    <row r="9" spans="1:12" x14ac:dyDescent="0.25">
      <c r="A9" s="22" t="s">
        <v>58</v>
      </c>
      <c r="B9" s="31">
        <v>45635</v>
      </c>
      <c r="C9" s="22" t="s">
        <v>49</v>
      </c>
      <c r="D9" s="22" t="s">
        <v>59</v>
      </c>
      <c r="E9" s="23">
        <v>8.3000000000000007</v>
      </c>
      <c r="F9" s="23" t="s">
        <v>38</v>
      </c>
      <c r="G9" s="23" t="s">
        <v>60</v>
      </c>
      <c r="H9" s="23"/>
      <c r="I9" s="22" t="s">
        <v>53</v>
      </c>
      <c r="J9" s="23" t="s">
        <v>42</v>
      </c>
      <c r="K9" s="24" t="s">
        <v>43</v>
      </c>
      <c r="L9" s="24"/>
    </row>
    <row r="10" spans="1:12" x14ac:dyDescent="0.25">
      <c r="A10" s="22" t="s">
        <v>61</v>
      </c>
      <c r="B10" s="31">
        <v>45635</v>
      </c>
      <c r="C10" s="22" t="s">
        <v>49</v>
      </c>
      <c r="D10" s="22" t="s">
        <v>59</v>
      </c>
      <c r="E10" s="23">
        <v>8.3000000000000007</v>
      </c>
      <c r="F10" s="23" t="s">
        <v>38</v>
      </c>
      <c r="G10" s="23" t="s">
        <v>62</v>
      </c>
      <c r="H10" s="23"/>
      <c r="I10" s="22" t="s">
        <v>53</v>
      </c>
      <c r="J10" s="23" t="s">
        <v>42</v>
      </c>
      <c r="K10" s="24" t="s">
        <v>43</v>
      </c>
      <c r="L10" s="24"/>
    </row>
    <row r="11" spans="1:12" x14ac:dyDescent="0.25">
      <c r="A11" s="22" t="s">
        <v>63</v>
      </c>
      <c r="B11" s="31">
        <v>45635</v>
      </c>
      <c r="C11" s="22" t="s">
        <v>49</v>
      </c>
      <c r="D11" s="22" t="s">
        <v>64</v>
      </c>
      <c r="E11" s="23">
        <v>8.3000000000000007</v>
      </c>
      <c r="F11" s="23" t="s">
        <v>38</v>
      </c>
      <c r="G11" s="23" t="s">
        <v>65</v>
      </c>
      <c r="H11" s="23"/>
      <c r="I11" s="22" t="s">
        <v>66</v>
      </c>
      <c r="J11" s="23" t="s">
        <v>42</v>
      </c>
      <c r="K11" s="24" t="s">
        <v>43</v>
      </c>
      <c r="L11" s="24" t="s">
        <v>44</v>
      </c>
    </row>
    <row r="12" spans="1:12" x14ac:dyDescent="0.25">
      <c r="A12" s="22" t="s">
        <v>67</v>
      </c>
      <c r="B12" s="31">
        <v>45635</v>
      </c>
      <c r="C12" s="22"/>
      <c r="D12" s="22" t="s">
        <v>36</v>
      </c>
      <c r="E12" s="23">
        <v>8.3000000000000007</v>
      </c>
      <c r="F12" s="23" t="s">
        <v>38</v>
      </c>
      <c r="G12" s="23" t="s">
        <v>68</v>
      </c>
      <c r="H12" s="23" t="s">
        <v>69</v>
      </c>
      <c r="I12" s="22" t="s">
        <v>41</v>
      </c>
      <c r="J12" s="23" t="s">
        <v>42</v>
      </c>
      <c r="K12" s="24" t="s">
        <v>43</v>
      </c>
      <c r="L12" s="24" t="s">
        <v>44</v>
      </c>
    </row>
    <row r="13" spans="1:12" ht="60" x14ac:dyDescent="0.25">
      <c r="A13" s="22" t="s">
        <v>70</v>
      </c>
      <c r="B13" s="31">
        <v>45635</v>
      </c>
      <c r="C13" s="22"/>
      <c r="D13" s="22" t="s">
        <v>36</v>
      </c>
      <c r="E13" s="23">
        <v>8.3000000000000007</v>
      </c>
      <c r="F13" s="23" t="s">
        <v>38</v>
      </c>
      <c r="G13" s="23" t="s">
        <v>71</v>
      </c>
      <c r="H13" s="23" t="s">
        <v>72</v>
      </c>
      <c r="I13" s="22" t="s">
        <v>41</v>
      </c>
      <c r="J13" s="23" t="s">
        <v>42</v>
      </c>
      <c r="K13" s="24" t="s">
        <v>43</v>
      </c>
      <c r="L13" s="24" t="s">
        <v>44</v>
      </c>
    </row>
    <row r="14" spans="1:12" x14ac:dyDescent="0.25">
      <c r="A14" s="22" t="s">
        <v>73</v>
      </c>
      <c r="B14" s="31">
        <v>45635</v>
      </c>
      <c r="C14" s="22" t="s">
        <v>49</v>
      </c>
      <c r="D14" s="22" t="s">
        <v>74</v>
      </c>
      <c r="E14" s="23">
        <v>8.1999999999999993</v>
      </c>
      <c r="F14" s="23" t="s">
        <v>38</v>
      </c>
      <c r="G14" s="23" t="s">
        <v>75</v>
      </c>
      <c r="H14" s="23"/>
      <c r="I14" s="22" t="s">
        <v>41</v>
      </c>
      <c r="J14" s="23" t="s">
        <v>42</v>
      </c>
      <c r="K14" s="24" t="s">
        <v>43</v>
      </c>
      <c r="L14" s="24" t="s">
        <v>44</v>
      </c>
    </row>
    <row r="15" spans="1:12" x14ac:dyDescent="0.25">
      <c r="A15" s="22" t="s">
        <v>76</v>
      </c>
      <c r="B15" s="31">
        <v>45635</v>
      </c>
      <c r="C15" s="22" t="s">
        <v>49</v>
      </c>
      <c r="D15" s="22" t="s">
        <v>55</v>
      </c>
      <c r="E15" s="23">
        <v>8.1999999999999993</v>
      </c>
      <c r="F15" s="23" t="s">
        <v>38</v>
      </c>
      <c r="G15" s="23" t="s">
        <v>56</v>
      </c>
      <c r="H15" s="23"/>
      <c r="I15" s="22" t="s">
        <v>41</v>
      </c>
      <c r="J15" s="23" t="s">
        <v>42</v>
      </c>
      <c r="K15" s="24" t="s">
        <v>43</v>
      </c>
      <c r="L15" s="24" t="s">
        <v>44</v>
      </c>
    </row>
    <row r="16" spans="1:12" ht="75" x14ac:dyDescent="0.25">
      <c r="A16" s="22" t="s">
        <v>77</v>
      </c>
      <c r="B16" s="31">
        <v>45635</v>
      </c>
      <c r="C16" s="22"/>
      <c r="D16" s="22" t="s">
        <v>36</v>
      </c>
      <c r="E16" s="23" t="s">
        <v>37</v>
      </c>
      <c r="F16" s="23" t="s">
        <v>38</v>
      </c>
      <c r="G16" s="23" t="s">
        <v>78</v>
      </c>
      <c r="H16" s="23" t="s">
        <v>79</v>
      </c>
      <c r="I16" s="22" t="s">
        <v>41</v>
      </c>
      <c r="J16" s="23" t="s">
        <v>42</v>
      </c>
      <c r="K16" s="24" t="s">
        <v>43</v>
      </c>
      <c r="L16" s="24" t="s">
        <v>44</v>
      </c>
    </row>
    <row r="17" spans="1:12" ht="45" x14ac:dyDescent="0.25">
      <c r="A17" s="22" t="s">
        <v>80</v>
      </c>
      <c r="B17" s="31">
        <v>45635</v>
      </c>
      <c r="C17" s="22"/>
      <c r="D17" s="22" t="s">
        <v>36</v>
      </c>
      <c r="E17" s="23" t="s">
        <v>37</v>
      </c>
      <c r="F17" s="23" t="s">
        <v>38</v>
      </c>
      <c r="G17" s="23" t="s">
        <v>81</v>
      </c>
      <c r="H17" s="23" t="s">
        <v>82</v>
      </c>
      <c r="I17" s="22" t="s">
        <v>41</v>
      </c>
      <c r="J17" s="23" t="s">
        <v>42</v>
      </c>
      <c r="K17" s="24" t="s">
        <v>43</v>
      </c>
      <c r="L17" s="24" t="s">
        <v>44</v>
      </c>
    </row>
    <row r="18" spans="1:12" x14ac:dyDescent="0.25">
      <c r="A18" s="22" t="s">
        <v>83</v>
      </c>
      <c r="B18" s="31">
        <v>45635</v>
      </c>
      <c r="C18" s="22" t="s">
        <v>49</v>
      </c>
      <c r="D18" s="22" t="s">
        <v>84</v>
      </c>
      <c r="E18" s="23">
        <v>8.3000000000000007</v>
      </c>
      <c r="F18" s="23" t="s">
        <v>38</v>
      </c>
      <c r="G18" s="23" t="s">
        <v>85</v>
      </c>
      <c r="H18" s="23"/>
      <c r="I18" s="22" t="s">
        <v>31</v>
      </c>
      <c r="J18" s="23" t="s">
        <v>42</v>
      </c>
      <c r="K18" s="24" t="s">
        <v>43</v>
      </c>
      <c r="L18" s="24"/>
    </row>
    <row r="19" spans="1:12" ht="30" x14ac:dyDescent="0.25">
      <c r="A19" s="22" t="s">
        <v>86</v>
      </c>
      <c r="B19" s="31">
        <v>45635</v>
      </c>
      <c r="C19" s="22" t="s">
        <v>49</v>
      </c>
      <c r="D19" s="22" t="s">
        <v>87</v>
      </c>
      <c r="E19" s="23">
        <v>8.3000000000000007</v>
      </c>
      <c r="F19" s="23" t="s">
        <v>38</v>
      </c>
      <c r="G19" s="23" t="s">
        <v>88</v>
      </c>
      <c r="H19" s="23"/>
      <c r="I19" s="22" t="s">
        <v>41</v>
      </c>
      <c r="J19" s="23" t="s">
        <v>42</v>
      </c>
      <c r="K19" s="24" t="s">
        <v>43</v>
      </c>
      <c r="L19" s="24" t="s">
        <v>44</v>
      </c>
    </row>
    <row r="20" spans="1:12" x14ac:dyDescent="0.25">
      <c r="A20" s="22" t="s">
        <v>89</v>
      </c>
      <c r="B20" s="31">
        <v>45635</v>
      </c>
      <c r="C20" s="22" t="s">
        <v>49</v>
      </c>
      <c r="D20" s="22" t="s">
        <v>64</v>
      </c>
      <c r="E20" s="23">
        <v>8.3000000000000007</v>
      </c>
      <c r="F20" s="23" t="s">
        <v>38</v>
      </c>
      <c r="G20" s="23" t="s">
        <v>90</v>
      </c>
      <c r="H20" s="23"/>
      <c r="I20" s="22" t="s">
        <v>66</v>
      </c>
      <c r="J20" s="23" t="s">
        <v>42</v>
      </c>
      <c r="K20" s="24" t="s">
        <v>43</v>
      </c>
      <c r="L20" s="24" t="s">
        <v>44</v>
      </c>
    </row>
    <row r="21" spans="1:12" ht="75" x14ac:dyDescent="0.25">
      <c r="A21" s="22" t="s">
        <v>91</v>
      </c>
      <c r="B21" s="31">
        <v>45635</v>
      </c>
      <c r="C21" s="22"/>
      <c r="D21" s="22" t="s">
        <v>36</v>
      </c>
      <c r="E21" s="23">
        <v>8.3000000000000007</v>
      </c>
      <c r="F21" s="23" t="s">
        <v>38</v>
      </c>
      <c r="G21" s="23" t="s">
        <v>92</v>
      </c>
      <c r="H21" s="23" t="s">
        <v>93</v>
      </c>
      <c r="I21" s="22" t="s">
        <v>66</v>
      </c>
      <c r="J21" s="23" t="s">
        <v>42</v>
      </c>
      <c r="K21" s="24" t="s">
        <v>43</v>
      </c>
      <c r="L21" s="24" t="s">
        <v>44</v>
      </c>
    </row>
    <row r="22" spans="1:12" x14ac:dyDescent="0.25">
      <c r="A22" s="22" t="s">
        <v>94</v>
      </c>
      <c r="B22" s="31">
        <v>45635</v>
      </c>
      <c r="C22" s="22" t="s">
        <v>49</v>
      </c>
      <c r="D22" s="22" t="s">
        <v>95</v>
      </c>
      <c r="E22" s="23">
        <v>8.3000000000000007</v>
      </c>
      <c r="F22" s="23" t="s">
        <v>38</v>
      </c>
      <c r="G22" s="23" t="s">
        <v>96</v>
      </c>
      <c r="H22" s="23"/>
      <c r="I22" s="22" t="s">
        <v>41</v>
      </c>
      <c r="J22" s="23" t="s">
        <v>42</v>
      </c>
      <c r="K22" s="24" t="s">
        <v>43</v>
      </c>
      <c r="L22" s="24" t="s">
        <v>44</v>
      </c>
    </row>
    <row r="23" spans="1:12" x14ac:dyDescent="0.25">
      <c r="A23" s="22" t="s">
        <v>97</v>
      </c>
      <c r="B23" s="31">
        <v>45635</v>
      </c>
      <c r="C23" s="22" t="s">
        <v>49</v>
      </c>
      <c r="D23" s="22" t="s">
        <v>98</v>
      </c>
      <c r="E23" s="23">
        <v>8.3000000000000007</v>
      </c>
      <c r="F23" s="23" t="s">
        <v>38</v>
      </c>
      <c r="G23" s="23" t="s">
        <v>99</v>
      </c>
      <c r="H23" s="23"/>
      <c r="I23" s="22" t="s">
        <v>41</v>
      </c>
      <c r="J23" s="23" t="s">
        <v>42</v>
      </c>
      <c r="K23" s="24" t="s">
        <v>43</v>
      </c>
      <c r="L23" s="24" t="s">
        <v>44</v>
      </c>
    </row>
    <row r="24" spans="1:12" ht="45" x14ac:dyDescent="0.25">
      <c r="A24" s="22" t="s">
        <v>100</v>
      </c>
      <c r="B24" s="31">
        <v>45635</v>
      </c>
      <c r="C24" s="22"/>
      <c r="D24" s="22"/>
      <c r="E24" s="23">
        <v>8.4</v>
      </c>
      <c r="F24" s="23" t="s">
        <v>38</v>
      </c>
      <c r="G24" s="23" t="s">
        <v>101</v>
      </c>
      <c r="H24" s="23"/>
      <c r="I24" s="22" t="s">
        <v>41</v>
      </c>
      <c r="J24" s="23" t="s">
        <v>42</v>
      </c>
      <c r="K24" s="24" t="s">
        <v>43</v>
      </c>
      <c r="L24" s="24" t="s">
        <v>44</v>
      </c>
    </row>
    <row r="25" spans="1:12" ht="45" x14ac:dyDescent="0.25">
      <c r="A25" s="22" t="s">
        <v>102</v>
      </c>
      <c r="B25" s="31">
        <v>45635</v>
      </c>
      <c r="C25" s="22" t="s">
        <v>49</v>
      </c>
      <c r="D25" s="22" t="s">
        <v>103</v>
      </c>
      <c r="E25" s="23">
        <v>8.4</v>
      </c>
      <c r="F25" s="23" t="s">
        <v>38</v>
      </c>
      <c r="G25" s="23" t="s">
        <v>104</v>
      </c>
      <c r="H25" s="23"/>
      <c r="I25" s="22" t="s">
        <v>66</v>
      </c>
      <c r="J25" s="23" t="s">
        <v>42</v>
      </c>
      <c r="K25" s="24" t="s">
        <v>43</v>
      </c>
      <c r="L25" s="24" t="s">
        <v>44</v>
      </c>
    </row>
    <row r="26" spans="1:12" ht="45" x14ac:dyDescent="0.25">
      <c r="A26" s="22" t="s">
        <v>105</v>
      </c>
      <c r="B26" s="31">
        <v>45635</v>
      </c>
      <c r="C26" s="22" t="s">
        <v>49</v>
      </c>
      <c r="D26" s="22" t="s">
        <v>106</v>
      </c>
      <c r="E26" s="23">
        <v>8.4</v>
      </c>
      <c r="F26" s="23" t="s">
        <v>38</v>
      </c>
      <c r="G26" s="23" t="s">
        <v>107</v>
      </c>
      <c r="H26" s="23"/>
      <c r="I26" s="22" t="s">
        <v>41</v>
      </c>
      <c r="J26" s="23" t="s">
        <v>42</v>
      </c>
      <c r="K26" s="24" t="s">
        <v>43</v>
      </c>
      <c r="L26" s="24" t="s">
        <v>44</v>
      </c>
    </row>
    <row r="27" spans="1:12" ht="45" x14ac:dyDescent="0.25">
      <c r="A27" s="22" t="s">
        <v>108</v>
      </c>
      <c r="B27" s="31">
        <v>45635</v>
      </c>
      <c r="C27" s="22" t="s">
        <v>49</v>
      </c>
      <c r="D27" s="22" t="s">
        <v>109</v>
      </c>
      <c r="E27" s="23">
        <v>8.4</v>
      </c>
      <c r="F27" s="23" t="s">
        <v>38</v>
      </c>
      <c r="G27" s="23" t="s">
        <v>110</v>
      </c>
      <c r="H27" s="23"/>
      <c r="I27" s="22" t="s">
        <v>41</v>
      </c>
      <c r="J27" s="23" t="s">
        <v>42</v>
      </c>
      <c r="K27" s="24" t="s">
        <v>43</v>
      </c>
      <c r="L27" s="24" t="s">
        <v>44</v>
      </c>
    </row>
    <row r="28" spans="1:12" ht="30" x14ac:dyDescent="0.25">
      <c r="A28" s="22" t="s">
        <v>111</v>
      </c>
      <c r="B28" s="31">
        <v>45635</v>
      </c>
      <c r="C28" s="22"/>
      <c r="D28" s="22"/>
      <c r="E28" s="23">
        <v>8.5</v>
      </c>
      <c r="F28" s="23" t="s">
        <v>38</v>
      </c>
      <c r="G28" s="23" t="s">
        <v>112</v>
      </c>
      <c r="H28" s="23"/>
      <c r="I28" s="22" t="s">
        <v>41</v>
      </c>
      <c r="J28" s="23" t="s">
        <v>42</v>
      </c>
      <c r="K28" s="24" t="s">
        <v>43</v>
      </c>
      <c r="L28" s="24" t="s">
        <v>44</v>
      </c>
    </row>
    <row r="29" spans="1:12" ht="45" x14ac:dyDescent="0.25">
      <c r="A29" s="22" t="s">
        <v>113</v>
      </c>
      <c r="B29" s="31">
        <v>45635</v>
      </c>
      <c r="C29" s="22" t="s">
        <v>49</v>
      </c>
      <c r="D29" s="22" t="s">
        <v>114</v>
      </c>
      <c r="E29" s="23">
        <v>8.5</v>
      </c>
      <c r="F29" s="23" t="s">
        <v>38</v>
      </c>
      <c r="G29" s="23" t="s">
        <v>115</v>
      </c>
      <c r="H29" s="23"/>
      <c r="I29" s="22" t="s">
        <v>41</v>
      </c>
      <c r="J29" s="23" t="s">
        <v>42</v>
      </c>
      <c r="K29" s="24" t="s">
        <v>43</v>
      </c>
      <c r="L29" s="24" t="s">
        <v>44</v>
      </c>
    </row>
    <row r="30" spans="1:12" x14ac:dyDescent="0.25">
      <c r="A30" s="22" t="s">
        <v>116</v>
      </c>
      <c r="B30" s="31">
        <v>45635</v>
      </c>
      <c r="C30" s="22" t="s">
        <v>49</v>
      </c>
      <c r="D30" s="22" t="s">
        <v>114</v>
      </c>
      <c r="E30" s="23">
        <v>8.5</v>
      </c>
      <c r="F30" s="23" t="s">
        <v>38</v>
      </c>
      <c r="G30" s="23" t="s">
        <v>117</v>
      </c>
      <c r="H30" s="23"/>
      <c r="I30" s="22" t="s">
        <v>41</v>
      </c>
      <c r="J30" s="23" t="s">
        <v>42</v>
      </c>
      <c r="K30" s="24" t="s">
        <v>43</v>
      </c>
      <c r="L30" s="24" t="s">
        <v>44</v>
      </c>
    </row>
    <row r="31" spans="1:12" x14ac:dyDescent="0.25">
      <c r="A31" s="22" t="s">
        <v>118</v>
      </c>
      <c r="B31" s="31">
        <v>45635</v>
      </c>
      <c r="C31" s="22" t="s">
        <v>49</v>
      </c>
      <c r="D31" s="22" t="s">
        <v>114</v>
      </c>
      <c r="E31" s="23">
        <v>8.5</v>
      </c>
      <c r="F31" s="23" t="s">
        <v>38</v>
      </c>
      <c r="G31" s="23" t="s">
        <v>119</v>
      </c>
      <c r="H31" s="23"/>
      <c r="I31" s="22" t="s">
        <v>41</v>
      </c>
      <c r="J31" s="23" t="s">
        <v>42</v>
      </c>
      <c r="K31" s="24" t="s">
        <v>43</v>
      </c>
      <c r="L31" s="24" t="s">
        <v>44</v>
      </c>
    </row>
    <row r="32" spans="1:12" x14ac:dyDescent="0.25">
      <c r="A32" s="22" t="s">
        <v>120</v>
      </c>
      <c r="B32" s="31">
        <v>45635</v>
      </c>
      <c r="C32" s="22" t="s">
        <v>49</v>
      </c>
      <c r="D32" s="22" t="s">
        <v>114</v>
      </c>
      <c r="E32" s="23">
        <v>8.5</v>
      </c>
      <c r="F32" s="23" t="s">
        <v>38</v>
      </c>
      <c r="G32" s="23" t="s">
        <v>121</v>
      </c>
      <c r="H32" s="23"/>
      <c r="I32" s="22" t="s">
        <v>41</v>
      </c>
      <c r="J32" s="23" t="s">
        <v>42</v>
      </c>
      <c r="K32" s="24" t="s">
        <v>43</v>
      </c>
      <c r="L32" s="24" t="s">
        <v>44</v>
      </c>
    </row>
    <row r="33" spans="1:12" ht="30" x14ac:dyDescent="0.25">
      <c r="A33" s="22" t="s">
        <v>122</v>
      </c>
      <c r="B33" s="31">
        <v>45635</v>
      </c>
      <c r="C33" s="22" t="s">
        <v>49</v>
      </c>
      <c r="D33" s="22" t="s">
        <v>123</v>
      </c>
      <c r="E33" s="23">
        <v>8.5</v>
      </c>
      <c r="F33" s="23" t="s">
        <v>38</v>
      </c>
      <c r="G33" s="23" t="s">
        <v>124</v>
      </c>
      <c r="H33" s="23"/>
      <c r="I33" s="22" t="s">
        <v>41</v>
      </c>
      <c r="J33" s="23" t="s">
        <v>42</v>
      </c>
      <c r="K33" s="24" t="s">
        <v>43</v>
      </c>
      <c r="L33" s="24" t="s">
        <v>44</v>
      </c>
    </row>
    <row r="34" spans="1:12" ht="30" x14ac:dyDescent="0.25">
      <c r="A34" s="22" t="s">
        <v>125</v>
      </c>
      <c r="B34" s="31">
        <v>45635</v>
      </c>
      <c r="C34" s="22"/>
      <c r="D34" s="22"/>
      <c r="E34" s="23">
        <v>8.5</v>
      </c>
      <c r="F34" s="23" t="s">
        <v>38</v>
      </c>
      <c r="G34" s="23" t="s">
        <v>126</v>
      </c>
      <c r="H34" s="23"/>
      <c r="I34" s="22" t="s">
        <v>41</v>
      </c>
      <c r="J34" s="23" t="s">
        <v>42</v>
      </c>
      <c r="K34" s="24" t="s">
        <v>43</v>
      </c>
      <c r="L34" s="24" t="s">
        <v>44</v>
      </c>
    </row>
    <row r="35" spans="1:12" x14ac:dyDescent="0.25">
      <c r="A35" s="22" t="s">
        <v>127</v>
      </c>
      <c r="B35" s="31">
        <v>45635</v>
      </c>
      <c r="C35" s="22" t="s">
        <v>49</v>
      </c>
      <c r="D35" s="22" t="s">
        <v>114</v>
      </c>
      <c r="E35" s="23">
        <v>8.5</v>
      </c>
      <c r="F35" s="23" t="s">
        <v>38</v>
      </c>
      <c r="G35" s="23" t="s">
        <v>128</v>
      </c>
      <c r="H35" s="23"/>
      <c r="I35" s="22" t="s">
        <v>41</v>
      </c>
      <c r="J35" s="23" t="s">
        <v>42</v>
      </c>
      <c r="K35" s="24" t="s">
        <v>43</v>
      </c>
      <c r="L35" s="24" t="s">
        <v>44</v>
      </c>
    </row>
    <row r="36" spans="1:12" ht="45" x14ac:dyDescent="0.25">
      <c r="A36" s="22" t="s">
        <v>129</v>
      </c>
      <c r="B36" s="31">
        <v>45635</v>
      </c>
      <c r="C36" s="22" t="s">
        <v>130</v>
      </c>
      <c r="D36" s="22"/>
      <c r="E36" s="23" t="s">
        <v>131</v>
      </c>
      <c r="F36" s="23" t="s">
        <v>38</v>
      </c>
      <c r="G36" s="23" t="s">
        <v>132</v>
      </c>
      <c r="H36" s="23"/>
      <c r="I36" s="22" t="s">
        <v>41</v>
      </c>
      <c r="J36" s="23" t="s">
        <v>133</v>
      </c>
      <c r="K36" s="24" t="s">
        <v>43</v>
      </c>
      <c r="L36" s="24" t="s">
        <v>44</v>
      </c>
    </row>
    <row r="37" spans="1:12" ht="30" x14ac:dyDescent="0.25">
      <c r="A37" s="22" t="s">
        <v>134</v>
      </c>
      <c r="B37" s="31">
        <v>45635</v>
      </c>
      <c r="C37" s="22" t="s">
        <v>130</v>
      </c>
      <c r="D37" s="22"/>
      <c r="E37" s="23" t="s">
        <v>135</v>
      </c>
      <c r="F37" s="23" t="s">
        <v>38</v>
      </c>
      <c r="G37" s="23" t="s">
        <v>136</v>
      </c>
      <c r="H37" s="23"/>
      <c r="I37" s="22" t="s">
        <v>41</v>
      </c>
      <c r="J37" s="23" t="s">
        <v>42</v>
      </c>
      <c r="K37" s="24" t="s">
        <v>43</v>
      </c>
      <c r="L37" s="24" t="s">
        <v>44</v>
      </c>
    </row>
    <row r="38" spans="1:12" ht="30" x14ac:dyDescent="0.25">
      <c r="A38" s="22" t="s">
        <v>137</v>
      </c>
      <c r="B38" s="31">
        <v>45635</v>
      </c>
      <c r="C38" s="22" t="s">
        <v>130</v>
      </c>
      <c r="D38" s="22"/>
      <c r="E38" s="23" t="s">
        <v>138</v>
      </c>
      <c r="F38" s="23" t="s">
        <v>139</v>
      </c>
      <c r="G38" s="23" t="s">
        <v>140</v>
      </c>
      <c r="H38" s="23"/>
      <c r="I38" s="22" t="s">
        <v>41</v>
      </c>
      <c r="J38" s="23" t="s">
        <v>141</v>
      </c>
      <c r="K38" s="24" t="s">
        <v>43</v>
      </c>
      <c r="L38" s="24" t="s">
        <v>142</v>
      </c>
    </row>
    <row r="39" spans="1:12" ht="30" x14ac:dyDescent="0.25">
      <c r="A39" s="22" t="s">
        <v>143</v>
      </c>
      <c r="B39" s="31">
        <v>45635</v>
      </c>
      <c r="C39" s="22" t="s">
        <v>130</v>
      </c>
      <c r="D39" s="22"/>
      <c r="E39" s="23" t="s">
        <v>144</v>
      </c>
      <c r="F39" s="23" t="s">
        <v>139</v>
      </c>
      <c r="G39" s="23" t="s">
        <v>145</v>
      </c>
      <c r="H39" s="23"/>
      <c r="I39" s="22" t="s">
        <v>41</v>
      </c>
      <c r="J39" s="23" t="s">
        <v>146</v>
      </c>
      <c r="K39" s="24" t="s">
        <v>43</v>
      </c>
      <c r="L39" s="24" t="s">
        <v>142</v>
      </c>
    </row>
    <row r="40" spans="1:12" ht="30" x14ac:dyDescent="0.25">
      <c r="A40" s="22" t="s">
        <v>147</v>
      </c>
      <c r="B40" s="31">
        <v>45635</v>
      </c>
      <c r="C40" s="22" t="s">
        <v>130</v>
      </c>
      <c r="D40" s="22"/>
      <c r="E40" s="23" t="s">
        <v>148</v>
      </c>
      <c r="F40" s="23" t="s">
        <v>139</v>
      </c>
      <c r="G40" s="23" t="s">
        <v>149</v>
      </c>
      <c r="H40" s="23"/>
      <c r="I40" s="22" t="s">
        <v>41</v>
      </c>
      <c r="J40" s="23" t="s">
        <v>150</v>
      </c>
      <c r="K40" s="24" t="s">
        <v>43</v>
      </c>
      <c r="L40" s="24" t="s">
        <v>142</v>
      </c>
    </row>
    <row r="41" spans="1:12" ht="30" x14ac:dyDescent="0.25">
      <c r="A41" s="22" t="s">
        <v>151</v>
      </c>
      <c r="B41" s="31">
        <v>45635</v>
      </c>
      <c r="C41" s="22" t="s">
        <v>130</v>
      </c>
      <c r="D41" s="22"/>
      <c r="E41" s="23" t="s">
        <v>152</v>
      </c>
      <c r="F41" s="23" t="s">
        <v>153</v>
      </c>
      <c r="G41" s="23" t="s">
        <v>154</v>
      </c>
      <c r="H41" s="23"/>
      <c r="I41" s="22" t="s">
        <v>41</v>
      </c>
      <c r="J41" s="23" t="s">
        <v>155</v>
      </c>
      <c r="K41" s="24" t="s">
        <v>43</v>
      </c>
      <c r="L41" s="24" t="s">
        <v>156</v>
      </c>
    </row>
    <row r="42" spans="1:12" ht="60" x14ac:dyDescent="0.25">
      <c r="A42" s="22" t="s">
        <v>157</v>
      </c>
      <c r="B42" s="31">
        <v>45635</v>
      </c>
      <c r="C42" s="22" t="s">
        <v>130</v>
      </c>
      <c r="D42" s="22" t="s">
        <v>158</v>
      </c>
      <c r="E42" s="23" t="s">
        <v>159</v>
      </c>
      <c r="F42" s="23" t="s">
        <v>38</v>
      </c>
      <c r="G42" s="23" t="s">
        <v>160</v>
      </c>
      <c r="H42" s="23"/>
      <c r="I42" s="22" t="s">
        <v>41</v>
      </c>
      <c r="J42" s="23" t="s">
        <v>161</v>
      </c>
      <c r="K42" s="24" t="s">
        <v>43</v>
      </c>
      <c r="L42" s="24" t="s">
        <v>44</v>
      </c>
    </row>
    <row r="43" spans="1:12" ht="30" x14ac:dyDescent="0.25">
      <c r="A43" s="22" t="s">
        <v>162</v>
      </c>
      <c r="B43" s="31">
        <v>45635</v>
      </c>
      <c r="C43" s="22" t="s">
        <v>130</v>
      </c>
      <c r="D43" s="22"/>
      <c r="E43" s="23" t="s">
        <v>163</v>
      </c>
      <c r="F43" s="23" t="s">
        <v>38</v>
      </c>
      <c r="G43" s="23" t="s">
        <v>164</v>
      </c>
      <c r="H43" s="23"/>
      <c r="I43" s="22" t="s">
        <v>41</v>
      </c>
      <c r="J43" s="23" t="s">
        <v>165</v>
      </c>
      <c r="K43" s="24" t="s">
        <v>43</v>
      </c>
      <c r="L43" s="24" t="s">
        <v>34</v>
      </c>
    </row>
    <row r="44" spans="1:12" x14ac:dyDescent="0.25">
      <c r="A44" s="22" t="s">
        <v>166</v>
      </c>
      <c r="B44" s="31">
        <v>45635</v>
      </c>
      <c r="C44" s="22" t="s">
        <v>130</v>
      </c>
      <c r="D44" s="22" t="s">
        <v>167</v>
      </c>
      <c r="E44" s="23" t="s">
        <v>168</v>
      </c>
      <c r="F44" s="23" t="s">
        <v>38</v>
      </c>
      <c r="G44" s="23" t="s">
        <v>169</v>
      </c>
      <c r="H44" s="23"/>
      <c r="I44" s="22" t="s">
        <v>41</v>
      </c>
      <c r="J44" s="23" t="s">
        <v>133</v>
      </c>
      <c r="K44" s="24" t="s">
        <v>43</v>
      </c>
      <c r="L44" s="24" t="s">
        <v>44</v>
      </c>
    </row>
    <row r="45" spans="1:12" ht="60" x14ac:dyDescent="0.25">
      <c r="A45" s="22" t="s">
        <v>170</v>
      </c>
      <c r="B45" s="31">
        <v>45642</v>
      </c>
      <c r="C45" s="22" t="s">
        <v>130</v>
      </c>
      <c r="D45" s="22" t="s">
        <v>171</v>
      </c>
      <c r="E45" s="23" t="s">
        <v>172</v>
      </c>
      <c r="F45" s="23" t="s">
        <v>173</v>
      </c>
      <c r="G45" s="23" t="s">
        <v>174</v>
      </c>
      <c r="H45" s="23" t="s">
        <v>175</v>
      </c>
      <c r="I45" s="22" t="s">
        <v>53</v>
      </c>
      <c r="J45" s="23" t="s">
        <v>42</v>
      </c>
      <c r="K45" s="24" t="s">
        <v>176</v>
      </c>
      <c r="L45" s="24"/>
    </row>
    <row r="46" spans="1:12" ht="45" x14ac:dyDescent="0.25">
      <c r="A46" s="22" t="s">
        <v>177</v>
      </c>
      <c r="B46" s="31">
        <v>45642</v>
      </c>
      <c r="C46" s="22" t="s">
        <v>130</v>
      </c>
      <c r="D46" s="22" t="s">
        <v>178</v>
      </c>
      <c r="E46" s="23" t="s">
        <v>179</v>
      </c>
      <c r="F46" s="23" t="s">
        <v>180</v>
      </c>
      <c r="G46" s="23" t="s">
        <v>181</v>
      </c>
      <c r="H46" s="23" t="s">
        <v>182</v>
      </c>
      <c r="I46" s="22" t="s">
        <v>53</v>
      </c>
      <c r="J46" s="23" t="s">
        <v>183</v>
      </c>
      <c r="K46" s="24" t="s">
        <v>43</v>
      </c>
      <c r="L46" s="24"/>
    </row>
    <row r="47" spans="1:12" ht="45" x14ac:dyDescent="0.25">
      <c r="A47" s="22" t="s">
        <v>184</v>
      </c>
      <c r="B47" s="31">
        <v>45642</v>
      </c>
      <c r="C47" s="22" t="s">
        <v>130</v>
      </c>
      <c r="D47" s="22" t="s">
        <v>185</v>
      </c>
      <c r="E47" s="23" t="s">
        <v>186</v>
      </c>
      <c r="F47" s="23" t="s">
        <v>187</v>
      </c>
      <c r="G47" s="23" t="s">
        <v>188</v>
      </c>
      <c r="H47" s="23" t="s">
        <v>189</v>
      </c>
      <c r="I47" s="22" t="s">
        <v>53</v>
      </c>
      <c r="J47" s="23" t="s">
        <v>190</v>
      </c>
      <c r="K47" s="24" t="s">
        <v>43</v>
      </c>
      <c r="L47" s="24"/>
    </row>
    <row r="48" spans="1:12" ht="60" x14ac:dyDescent="0.25">
      <c r="A48" s="22" t="s">
        <v>191</v>
      </c>
      <c r="B48" s="31">
        <v>45642</v>
      </c>
      <c r="C48" s="22" t="s">
        <v>26</v>
      </c>
      <c r="D48" s="22" t="s">
        <v>192</v>
      </c>
      <c r="E48" s="23">
        <v>8.5</v>
      </c>
      <c r="F48" s="23" t="s">
        <v>193</v>
      </c>
      <c r="G48" s="23" t="s">
        <v>194</v>
      </c>
      <c r="H48" s="23"/>
      <c r="I48" s="22" t="s">
        <v>195</v>
      </c>
      <c r="J48" s="23" t="s">
        <v>196</v>
      </c>
      <c r="K48" s="24" t="s">
        <v>43</v>
      </c>
      <c r="L48" s="24"/>
    </row>
    <row r="49" spans="1:12" ht="30" x14ac:dyDescent="0.25">
      <c r="A49" s="22" t="s">
        <v>197</v>
      </c>
      <c r="B49" s="31">
        <v>45642</v>
      </c>
      <c r="C49" s="22" t="s">
        <v>130</v>
      </c>
      <c r="D49" s="22" t="s">
        <v>198</v>
      </c>
      <c r="E49" s="23" t="s">
        <v>198</v>
      </c>
      <c r="F49" s="23" t="s">
        <v>38</v>
      </c>
      <c r="G49" s="23" t="s">
        <v>199</v>
      </c>
      <c r="H49" s="23"/>
      <c r="I49" s="22" t="s">
        <v>195</v>
      </c>
      <c r="J49" s="23" t="s">
        <v>200</v>
      </c>
      <c r="K49" s="24" t="s">
        <v>43</v>
      </c>
      <c r="L49" s="24"/>
    </row>
    <row r="50" spans="1:12" ht="30" x14ac:dyDescent="0.25">
      <c r="A50" s="22" t="s">
        <v>201</v>
      </c>
      <c r="B50" s="31">
        <v>45642</v>
      </c>
      <c r="C50" s="22" t="s">
        <v>130</v>
      </c>
      <c r="D50" s="22" t="s">
        <v>202</v>
      </c>
      <c r="E50" s="23" t="s">
        <v>202</v>
      </c>
      <c r="F50" s="23" t="s">
        <v>38</v>
      </c>
      <c r="G50" s="23" t="s">
        <v>203</v>
      </c>
      <c r="H50" s="23"/>
      <c r="I50" s="22" t="s">
        <v>195</v>
      </c>
      <c r="J50" s="23" t="s">
        <v>200</v>
      </c>
      <c r="K50" s="24" t="s">
        <v>43</v>
      </c>
      <c r="L50" s="24"/>
    </row>
    <row r="51" spans="1:12" ht="30" x14ac:dyDescent="0.25">
      <c r="A51" s="22" t="s">
        <v>204</v>
      </c>
      <c r="B51" s="31">
        <v>45663</v>
      </c>
      <c r="C51" s="22" t="s">
        <v>49</v>
      </c>
      <c r="D51" s="22" t="s">
        <v>205</v>
      </c>
      <c r="E51" s="23">
        <v>8.1999999999999993</v>
      </c>
      <c r="F51" s="23" t="s">
        <v>38</v>
      </c>
      <c r="G51" s="23" t="s">
        <v>206</v>
      </c>
      <c r="H51" s="23"/>
      <c r="I51" s="22" t="s">
        <v>41</v>
      </c>
      <c r="J51" s="23" t="s">
        <v>207</v>
      </c>
      <c r="K51" s="24"/>
      <c r="L51" s="24" t="s">
        <v>44</v>
      </c>
    </row>
    <row r="52" spans="1:12" ht="60" x14ac:dyDescent="0.25">
      <c r="A52" s="22" t="s">
        <v>208</v>
      </c>
      <c r="B52" s="31">
        <v>45663</v>
      </c>
      <c r="C52" s="22" t="s">
        <v>49</v>
      </c>
      <c r="D52" s="22" t="s">
        <v>209</v>
      </c>
      <c r="E52" s="23">
        <v>8.6999999999999993</v>
      </c>
      <c r="F52" s="23" t="s">
        <v>38</v>
      </c>
      <c r="G52" s="23" t="s">
        <v>210</v>
      </c>
      <c r="H52" s="23"/>
      <c r="I52" s="22" t="s">
        <v>41</v>
      </c>
      <c r="J52" s="23" t="s">
        <v>211</v>
      </c>
      <c r="K52" s="24"/>
      <c r="L52" s="24" t="s">
        <v>44</v>
      </c>
    </row>
    <row r="53" spans="1:12" x14ac:dyDescent="0.25">
      <c r="A53" s="22" t="s">
        <v>212</v>
      </c>
      <c r="B53" s="31"/>
      <c r="C53" s="22"/>
      <c r="D53" s="22"/>
      <c r="E53" s="23"/>
      <c r="F53" s="23"/>
      <c r="G53" s="23"/>
      <c r="H53" s="23"/>
      <c r="I53" s="22"/>
      <c r="J53" s="23"/>
      <c r="K53" s="24"/>
      <c r="L53" s="24"/>
    </row>
    <row r="54" spans="1:12" x14ac:dyDescent="0.25">
      <c r="A54" s="22" t="s">
        <v>213</v>
      </c>
      <c r="B54" s="31"/>
      <c r="C54" s="22"/>
      <c r="D54" s="22"/>
      <c r="E54" s="23"/>
      <c r="F54" s="23"/>
      <c r="G54" s="23"/>
      <c r="H54" s="23"/>
      <c r="I54" s="22"/>
      <c r="J54" s="23"/>
      <c r="K54" s="24"/>
      <c r="L54" s="24"/>
    </row>
    <row r="55" spans="1:12" x14ac:dyDescent="0.25">
      <c r="A55" s="22" t="s">
        <v>214</v>
      </c>
      <c r="B55" s="31"/>
      <c r="C55" s="22"/>
      <c r="D55" s="22"/>
      <c r="E55" s="23"/>
      <c r="F55" s="23"/>
      <c r="G55" s="23"/>
      <c r="H55" s="23"/>
      <c r="I55" s="22"/>
      <c r="J55" s="23"/>
      <c r="K55" s="24"/>
      <c r="L55" s="24"/>
    </row>
    <row r="56" spans="1:12" x14ac:dyDescent="0.25">
      <c r="A56" s="22" t="s">
        <v>215</v>
      </c>
      <c r="B56" s="31"/>
      <c r="C56" s="22"/>
      <c r="D56" s="22"/>
      <c r="E56" s="23"/>
      <c r="F56" s="23"/>
      <c r="G56" s="23"/>
      <c r="H56" s="23"/>
      <c r="I56" s="22"/>
      <c r="J56" s="23"/>
      <c r="K56" s="24"/>
      <c r="L56" s="24"/>
    </row>
    <row r="57" spans="1:12" x14ac:dyDescent="0.25">
      <c r="A57" s="22" t="s">
        <v>216</v>
      </c>
      <c r="B57" s="31"/>
      <c r="C57" s="22"/>
      <c r="D57" s="22"/>
      <c r="E57" s="23"/>
      <c r="F57" s="23"/>
      <c r="G57" s="23"/>
      <c r="H57" s="23"/>
      <c r="I57" s="22"/>
      <c r="J57" s="23"/>
      <c r="K57" s="24"/>
      <c r="L57" s="24"/>
    </row>
    <row r="58" spans="1:12" x14ac:dyDescent="0.25">
      <c r="A58" s="22" t="s">
        <v>217</v>
      </c>
      <c r="B58" s="31"/>
      <c r="C58" s="22"/>
      <c r="D58" s="22"/>
      <c r="E58" s="23"/>
      <c r="F58" s="23"/>
      <c r="G58" s="23"/>
      <c r="H58" s="23"/>
      <c r="I58" s="22"/>
      <c r="J58" s="23"/>
      <c r="K58" s="24"/>
      <c r="L58" s="24"/>
    </row>
    <row r="59" spans="1:12" x14ac:dyDescent="0.25">
      <c r="A59" s="22" t="s">
        <v>218</v>
      </c>
      <c r="B59" s="31"/>
      <c r="C59" s="22"/>
      <c r="D59" s="22"/>
      <c r="E59" s="23"/>
      <c r="F59" s="23"/>
      <c r="G59" s="23"/>
      <c r="H59" s="23"/>
      <c r="I59" s="22"/>
      <c r="J59" s="23"/>
      <c r="K59" s="24"/>
      <c r="L59" s="24"/>
    </row>
    <row r="60" spans="1:12" x14ac:dyDescent="0.25">
      <c r="A60" s="22" t="s">
        <v>219</v>
      </c>
      <c r="B60" s="31"/>
      <c r="C60" s="22"/>
      <c r="D60" s="22"/>
      <c r="E60" s="23"/>
      <c r="F60" s="23"/>
      <c r="G60" s="23"/>
      <c r="H60" s="23"/>
      <c r="I60" s="22"/>
      <c r="J60" s="23"/>
      <c r="K60" s="24"/>
      <c r="L60" s="24"/>
    </row>
    <row r="61" spans="1:12" x14ac:dyDescent="0.25">
      <c r="A61" s="22" t="s">
        <v>220</v>
      </c>
      <c r="B61" s="31"/>
      <c r="C61" s="22"/>
      <c r="D61" s="22"/>
      <c r="E61" s="23"/>
      <c r="F61" s="23"/>
      <c r="G61" s="23"/>
      <c r="H61" s="23"/>
      <c r="I61" s="22"/>
      <c r="J61" s="23"/>
      <c r="K61" s="24"/>
      <c r="L61" s="24"/>
    </row>
    <row r="62" spans="1:12" x14ac:dyDescent="0.25">
      <c r="A62" s="22" t="s">
        <v>221</v>
      </c>
      <c r="B62" s="31"/>
      <c r="C62" s="22"/>
      <c r="D62" s="22"/>
      <c r="E62" s="23"/>
      <c r="F62" s="23"/>
      <c r="G62" s="23"/>
      <c r="H62" s="23"/>
      <c r="I62" s="22"/>
      <c r="J62" s="23"/>
      <c r="K62" s="24"/>
      <c r="L62" s="24"/>
    </row>
    <row r="63" spans="1:12" x14ac:dyDescent="0.25">
      <c r="A63" s="22" t="s">
        <v>222</v>
      </c>
      <c r="B63" s="31"/>
      <c r="C63" s="22"/>
      <c r="D63" s="22"/>
      <c r="E63" s="23"/>
      <c r="F63" s="23"/>
      <c r="G63" s="23"/>
      <c r="H63" s="23"/>
      <c r="I63" s="22"/>
      <c r="J63" s="23"/>
      <c r="K63" s="24"/>
      <c r="L63" s="24"/>
    </row>
    <row r="64" spans="1:12" x14ac:dyDescent="0.25">
      <c r="A64" s="22" t="s">
        <v>223</v>
      </c>
      <c r="B64" s="31"/>
      <c r="C64" s="22"/>
      <c r="D64" s="22"/>
      <c r="E64" s="23"/>
      <c r="F64" s="23"/>
      <c r="G64" s="23"/>
      <c r="H64" s="23"/>
      <c r="I64" s="22"/>
      <c r="J64" s="23"/>
      <c r="K64" s="24"/>
      <c r="L64" s="24"/>
    </row>
    <row r="65" spans="1:12" x14ac:dyDescent="0.25">
      <c r="A65" s="22" t="s">
        <v>224</v>
      </c>
      <c r="B65" s="31"/>
      <c r="C65" s="22"/>
      <c r="D65" s="22"/>
      <c r="E65" s="23"/>
      <c r="F65" s="23"/>
      <c r="G65" s="23"/>
      <c r="H65" s="23"/>
      <c r="I65" s="22"/>
      <c r="J65" s="23"/>
      <c r="K65" s="24"/>
      <c r="L65" s="24"/>
    </row>
  </sheetData>
  <autoFilter ref="A3:L65" xr:uid="{00000000-0001-0000-0100-000000000000}"/>
  <phoneticPr fontId="6" type="noConversion"/>
  <dataValidations count="1">
    <dataValidation allowBlank="1" showInputMessage="1" showErrorMessage="1" sqref="D4:D65 B4:B65 L1:L1048576"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G2:I2 I4:I65</xm:sqref>
        </x14:dataValidation>
        <x14:dataValidation type="list" allowBlank="1" showInputMessage="1" showErrorMessage="1" xr:uid="{00000000-0002-0000-0100-000002000000}">
          <x14:formula1>
            <xm:f>'Field values'!$J$4:$J$6</xm:f>
          </x14:formula1>
          <xm:sqref>K4:K65</xm:sqref>
        </x14:dataValidation>
        <x14:dataValidation type="list" allowBlank="1" showInputMessage="1" showErrorMessage="1" xr:uid="{00000000-0002-0000-0100-000005000000}">
          <x14:formula1>
            <xm:f>'Field values'!$M$4:$M$5</xm:f>
          </x14:formula1>
          <xm:sqref>K2</xm:sqref>
        </x14:dataValidation>
        <x14:dataValidation type="list" allowBlank="1" showInputMessage="1" showErrorMessage="1" xr:uid="{00000000-0002-0000-0100-000003000000}">
          <x14:formula1>
            <xm:f>'Field values'!$K$4:$K$10</xm:f>
          </x14:formula1>
          <xm:sqref>J2</xm:sqref>
        </x14:dataValidation>
        <x14:dataValidation type="list" allowBlank="1" showInputMessage="1" showErrorMessage="1" xr:uid="{00000000-0002-0000-0100-000000000000}">
          <x14:formula1>
            <xm:f>'Field values'!$B$4:$B$6</xm:f>
          </x14:formula1>
          <xm:sqref>C4:C65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L4" sqref="L4"/>
    </sheetView>
  </sheetViews>
  <sheetFormatPr defaultRowHeight="15" customHeight="1" x14ac:dyDescent="0.25"/>
  <cols>
    <col min="2"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1.425781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x14ac:dyDescent="0.3">
      <c r="A1" s="1" t="s">
        <v>225</v>
      </c>
    </row>
    <row r="3" spans="1:21" x14ac:dyDescent="0.25">
      <c r="A3" s="3" t="s">
        <v>226</v>
      </c>
      <c r="B3" s="3" t="s">
        <v>15</v>
      </c>
      <c r="C3" s="3" t="s">
        <v>226</v>
      </c>
      <c r="D3" s="3" t="s">
        <v>227</v>
      </c>
      <c r="E3" s="3" t="s">
        <v>18</v>
      </c>
      <c r="F3" s="3" t="s">
        <v>19</v>
      </c>
      <c r="G3" s="3" t="s">
        <v>228</v>
      </c>
      <c r="H3" s="3" t="s">
        <v>22</v>
      </c>
      <c r="I3" s="3" t="s">
        <v>229</v>
      </c>
      <c r="J3" s="3" t="s">
        <v>23</v>
      </c>
      <c r="K3" s="3" t="s">
        <v>230</v>
      </c>
      <c r="L3" s="3" t="s">
        <v>24</v>
      </c>
      <c r="M3" s="3" t="s">
        <v>231</v>
      </c>
      <c r="N3" s="3" t="s">
        <v>232</v>
      </c>
      <c r="O3" s="3" t="s">
        <v>233</v>
      </c>
      <c r="P3" s="3" t="s">
        <v>234</v>
      </c>
      <c r="Q3" s="3" t="s">
        <v>235</v>
      </c>
      <c r="R3" s="3" t="s">
        <v>236</v>
      </c>
      <c r="S3" s="3" t="s">
        <v>237</v>
      </c>
      <c r="T3" s="3" t="s">
        <v>238</v>
      </c>
      <c r="U3" s="3" t="s">
        <v>23</v>
      </c>
    </row>
    <row r="4" spans="1:21" x14ac:dyDescent="0.25">
      <c r="B4" t="s">
        <v>26</v>
      </c>
      <c r="I4" t="s">
        <v>41</v>
      </c>
      <c r="J4" t="s">
        <v>33</v>
      </c>
      <c r="K4" t="s">
        <v>41</v>
      </c>
      <c r="M4" t="s">
        <v>239</v>
      </c>
      <c r="N4" t="s">
        <v>240</v>
      </c>
      <c r="Q4" t="s">
        <v>241</v>
      </c>
      <c r="R4" t="s">
        <v>242</v>
      </c>
      <c r="S4" t="s">
        <v>243</v>
      </c>
      <c r="T4">
        <v>1</v>
      </c>
      <c r="U4" t="s">
        <v>244</v>
      </c>
    </row>
    <row r="5" spans="1:21" x14ac:dyDescent="0.25">
      <c r="B5" t="s">
        <v>49</v>
      </c>
      <c r="I5" t="s">
        <v>195</v>
      </c>
      <c r="J5" t="s">
        <v>43</v>
      </c>
      <c r="K5" t="s">
        <v>195</v>
      </c>
      <c r="M5" t="s">
        <v>245</v>
      </c>
      <c r="N5" t="s">
        <v>246</v>
      </c>
      <c r="Q5" t="s">
        <v>247</v>
      </c>
      <c r="R5" t="s">
        <v>248</v>
      </c>
      <c r="S5" t="s">
        <v>249</v>
      </c>
      <c r="T5">
        <v>2</v>
      </c>
      <c r="U5" t="s">
        <v>250</v>
      </c>
    </row>
    <row r="6" spans="1:21" x14ac:dyDescent="0.25">
      <c r="B6" t="s">
        <v>130</v>
      </c>
      <c r="I6" t="s">
        <v>53</v>
      </c>
      <c r="J6" t="s">
        <v>251</v>
      </c>
      <c r="K6" t="s">
        <v>252</v>
      </c>
      <c r="N6" t="s">
        <v>253</v>
      </c>
      <c r="Q6" t="s">
        <v>254</v>
      </c>
      <c r="S6" t="s">
        <v>255</v>
      </c>
      <c r="T6">
        <v>3</v>
      </c>
    </row>
    <row r="7" spans="1:21" x14ac:dyDescent="0.25">
      <c r="I7" t="s">
        <v>66</v>
      </c>
      <c r="K7" t="s">
        <v>256</v>
      </c>
      <c r="S7" t="s">
        <v>257</v>
      </c>
      <c r="T7">
        <v>4</v>
      </c>
    </row>
    <row r="8" spans="1:21" x14ac:dyDescent="0.25">
      <c r="I8" t="s">
        <v>258</v>
      </c>
      <c r="K8" t="s">
        <v>66</v>
      </c>
      <c r="T8">
        <v>5</v>
      </c>
    </row>
    <row r="9" spans="1:21" x14ac:dyDescent="0.25">
      <c r="I9" t="s">
        <v>259</v>
      </c>
      <c r="K9" t="s">
        <v>260</v>
      </c>
    </row>
    <row r="10" spans="1:21" x14ac:dyDescent="0.25">
      <c r="I10" t="s">
        <v>260</v>
      </c>
      <c r="K10" t="s">
        <v>261</v>
      </c>
    </row>
    <row r="11" spans="1:21" x14ac:dyDescent="0.25">
      <c r="I11" t="s">
        <v>31</v>
      </c>
    </row>
    <row r="12" spans="1:21" x14ac:dyDescent="0.25">
      <c r="I12" t="s">
        <v>262</v>
      </c>
    </row>
    <row r="13" spans="1:21" x14ac:dyDescent="0.25">
      <c r="A13" s="2" t="s">
        <v>263</v>
      </c>
      <c r="I13" t="s">
        <v>264</v>
      </c>
    </row>
    <row r="14" spans="1:21" x14ac:dyDescent="0.25">
      <c r="A14" s="2"/>
      <c r="I14" t="s">
        <v>265</v>
      </c>
    </row>
    <row r="15" spans="1:21" x14ac:dyDescent="0.25">
      <c r="A15" s="2"/>
    </row>
    <row r="16" spans="1:21" x14ac:dyDescent="0.25">
      <c r="A16" t="s">
        <v>266</v>
      </c>
      <c r="B16" t="s">
        <v>267</v>
      </c>
      <c r="C16" t="s">
        <v>268</v>
      </c>
      <c r="D16" t="s">
        <v>269</v>
      </c>
      <c r="E16" t="s">
        <v>270</v>
      </c>
      <c r="F16" t="s">
        <v>271</v>
      </c>
      <c r="G16" t="s">
        <v>228</v>
      </c>
      <c r="H16" t="s">
        <v>22</v>
      </c>
      <c r="I16" t="s">
        <v>272</v>
      </c>
      <c r="J16" t="s">
        <v>273</v>
      </c>
      <c r="K16" t="s">
        <v>274</v>
      </c>
      <c r="L16" t="s">
        <v>275</v>
      </c>
      <c r="M16" t="s">
        <v>276</v>
      </c>
      <c r="N16" t="s">
        <v>277</v>
      </c>
      <c r="O16" t="s">
        <v>278</v>
      </c>
      <c r="P16" t="s">
        <v>279</v>
      </c>
      <c r="Q16" t="s">
        <v>235</v>
      </c>
      <c r="R16" t="s">
        <v>236</v>
      </c>
      <c r="S16" t="s">
        <v>237</v>
      </c>
      <c r="T16" t="s">
        <v>238</v>
      </c>
    </row>
    <row r="19" spans="6:6" ht="15" customHeight="1" x14ac:dyDescent="0.25">
      <c r="F19" t="s">
        <v>280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D21"/>
  <sheetViews>
    <sheetView workbookViewId="0"/>
  </sheetViews>
  <sheetFormatPr defaultRowHeight="15" x14ac:dyDescent="0.25"/>
  <cols>
    <col min="1" max="1" width="27" customWidth="1"/>
    <col min="2" max="2" width="20.42578125" customWidth="1"/>
    <col min="3" max="3" width="34.5703125" customWidth="1"/>
    <col min="4" max="4" width="13.7109375" customWidth="1"/>
  </cols>
  <sheetData>
    <row r="1" spans="1:4" x14ac:dyDescent="0.25">
      <c r="A1" s="34" t="s">
        <v>21</v>
      </c>
      <c r="B1" s="34" t="s">
        <v>24</v>
      </c>
      <c r="C1" s="34" t="s">
        <v>22</v>
      </c>
      <c r="D1" t="s">
        <v>281</v>
      </c>
    </row>
    <row r="2" spans="1:4" x14ac:dyDescent="0.25">
      <c r="A2" t="s">
        <v>41</v>
      </c>
      <c r="B2" t="s">
        <v>142</v>
      </c>
      <c r="C2" t="s">
        <v>141</v>
      </c>
      <c r="D2">
        <v>1</v>
      </c>
    </row>
    <row r="3" spans="1:4" x14ac:dyDescent="0.25">
      <c r="C3" t="s">
        <v>146</v>
      </c>
      <c r="D3">
        <v>1</v>
      </c>
    </row>
    <row r="4" spans="1:4" x14ac:dyDescent="0.25">
      <c r="C4" t="s">
        <v>150</v>
      </c>
      <c r="D4">
        <v>1</v>
      </c>
    </row>
    <row r="5" spans="1:4" x14ac:dyDescent="0.25">
      <c r="B5" t="s">
        <v>44</v>
      </c>
      <c r="C5" t="s">
        <v>161</v>
      </c>
      <c r="D5">
        <v>1</v>
      </c>
    </row>
    <row r="6" spans="1:4" x14ac:dyDescent="0.25">
      <c r="C6" t="s">
        <v>133</v>
      </c>
      <c r="D6">
        <v>2</v>
      </c>
    </row>
    <row r="7" spans="1:4" x14ac:dyDescent="0.25">
      <c r="C7" t="s">
        <v>207</v>
      </c>
      <c r="D7">
        <v>1</v>
      </c>
    </row>
    <row r="8" spans="1:4" x14ac:dyDescent="0.25">
      <c r="C8" t="s">
        <v>42</v>
      </c>
      <c r="D8">
        <v>24</v>
      </c>
    </row>
    <row r="9" spans="1:4" x14ac:dyDescent="0.25">
      <c r="C9" t="s">
        <v>211</v>
      </c>
      <c r="D9">
        <v>1</v>
      </c>
    </row>
    <row r="10" spans="1:4" x14ac:dyDescent="0.25">
      <c r="B10" t="s">
        <v>34</v>
      </c>
      <c r="C10" t="s">
        <v>165</v>
      </c>
      <c r="D10">
        <v>1</v>
      </c>
    </row>
    <row r="11" spans="1:4" x14ac:dyDescent="0.25">
      <c r="B11" t="s">
        <v>156</v>
      </c>
      <c r="C11" t="s">
        <v>155</v>
      </c>
      <c r="D11">
        <v>1</v>
      </c>
    </row>
    <row r="12" spans="1:4" x14ac:dyDescent="0.25">
      <c r="A12" t="s">
        <v>66</v>
      </c>
      <c r="B12" t="s">
        <v>44</v>
      </c>
      <c r="C12" t="s">
        <v>42</v>
      </c>
      <c r="D12">
        <v>4</v>
      </c>
    </row>
    <row r="13" spans="1:4" x14ac:dyDescent="0.25">
      <c r="A13" t="s">
        <v>53</v>
      </c>
      <c r="B13" t="s">
        <v>282</v>
      </c>
      <c r="C13" t="s">
        <v>42</v>
      </c>
      <c r="D13">
        <v>4</v>
      </c>
    </row>
    <row r="14" spans="1:4" x14ac:dyDescent="0.25">
      <c r="C14" t="s">
        <v>183</v>
      </c>
      <c r="D14">
        <v>1</v>
      </c>
    </row>
    <row r="15" spans="1:4" x14ac:dyDescent="0.25">
      <c r="C15" t="s">
        <v>190</v>
      </c>
      <c r="D15">
        <v>1</v>
      </c>
    </row>
    <row r="16" spans="1:4" x14ac:dyDescent="0.25">
      <c r="A16" t="s">
        <v>31</v>
      </c>
      <c r="B16" t="s">
        <v>282</v>
      </c>
      <c r="C16" t="s">
        <v>42</v>
      </c>
      <c r="D16">
        <v>1</v>
      </c>
    </row>
    <row r="17" spans="1:4" x14ac:dyDescent="0.25">
      <c r="B17" t="s">
        <v>34</v>
      </c>
      <c r="C17" t="s">
        <v>32</v>
      </c>
      <c r="D17">
        <v>1</v>
      </c>
    </row>
    <row r="18" spans="1:4" x14ac:dyDescent="0.25">
      <c r="A18" t="s">
        <v>195</v>
      </c>
      <c r="B18" t="s">
        <v>282</v>
      </c>
      <c r="C18" t="s">
        <v>200</v>
      </c>
      <c r="D18">
        <v>2</v>
      </c>
    </row>
    <row r="19" spans="1:4" x14ac:dyDescent="0.25">
      <c r="C19" t="s">
        <v>196</v>
      </c>
      <c r="D19">
        <v>1</v>
      </c>
    </row>
    <row r="20" spans="1:4" x14ac:dyDescent="0.25">
      <c r="A20" t="s">
        <v>282</v>
      </c>
      <c r="B20" t="s">
        <v>282</v>
      </c>
      <c r="C20" t="s">
        <v>282</v>
      </c>
      <c r="D20">
        <v>13</v>
      </c>
    </row>
    <row r="21" spans="1:4" x14ac:dyDescent="0.25">
      <c r="A21" t="s">
        <v>283</v>
      </c>
      <c r="D21">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x14ac:dyDescent="0.25"/>
  <cols>
    <col min="7" max="7" width="89.140625" customWidth="1"/>
  </cols>
  <sheetData>
    <row r="1" spans="1:7" x14ac:dyDescent="0.25">
      <c r="A1" t="s">
        <v>284</v>
      </c>
    </row>
    <row r="2" spans="1:7" x14ac:dyDescent="0.25">
      <c r="F2" s="4" t="s">
        <v>285</v>
      </c>
      <c r="G2" s="5" t="s">
        <v>286</v>
      </c>
    </row>
    <row r="3" spans="1:7" x14ac:dyDescent="0.25">
      <c r="F3" s="6">
        <v>1</v>
      </c>
      <c r="G3" s="7" t="s">
        <v>287</v>
      </c>
    </row>
    <row r="4" spans="1:7" x14ac:dyDescent="0.25">
      <c r="F4" s="6">
        <v>2</v>
      </c>
      <c r="G4" s="7" t="s">
        <v>288</v>
      </c>
    </row>
    <row r="5" spans="1:7" x14ac:dyDescent="0.25">
      <c r="F5" s="6">
        <v>3</v>
      </c>
      <c r="G5" s="7" t="s">
        <v>289</v>
      </c>
    </row>
    <row r="6" spans="1:7" x14ac:dyDescent="0.25">
      <c r="F6" s="6">
        <v>4</v>
      </c>
      <c r="G6" s="7" t="s">
        <v>290</v>
      </c>
    </row>
    <row r="7" spans="1:7" x14ac:dyDescent="0.25">
      <c r="F7" s="6">
        <v>5</v>
      </c>
      <c r="G7" s="7" t="s">
        <v>291</v>
      </c>
    </row>
    <row r="8" spans="1:7" x14ac:dyDescent="0.25">
      <c r="F8" s="6">
        <v>6</v>
      </c>
      <c r="G8" s="7" t="s">
        <v>292</v>
      </c>
    </row>
    <row r="9" spans="1:7" x14ac:dyDescent="0.25">
      <c r="F9" s="6">
        <v>7</v>
      </c>
      <c r="G9" s="7" t="s">
        <v>293</v>
      </c>
    </row>
    <row r="10" spans="1:7" x14ac:dyDescent="0.25">
      <c r="F10" s="6">
        <v>8</v>
      </c>
      <c r="G10" s="7" t="s">
        <v>294</v>
      </c>
    </row>
    <row r="11" spans="1:7" x14ac:dyDescent="0.25">
      <c r="F11" s="6">
        <v>9</v>
      </c>
      <c r="G11" s="7" t="s">
        <v>295</v>
      </c>
    </row>
    <row r="12" spans="1:7" x14ac:dyDescent="0.25">
      <c r="F12" s="6" t="s">
        <v>296</v>
      </c>
      <c r="G12" s="7" t="s">
        <v>297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Short_x0020_Name>
    <Code_x0020_Status xmlns="6eb4e5aa-9ade-4ec4-9b98-acb8dcee8185">Original</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1.0</V>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b13683aecbad16284f7b799501adfb9b">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1f54e5d68849f51090187aaee8c48dac"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CA7FC-DA53-4CF8-BEB5-9FA7E5FC44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7542CB-9906-45AA-9039-54DE3BAAF53B}">
  <ds:schemaRefs>
    <ds:schemaRef ds:uri="http://schemas.microsoft.com/sharepoint/v3/contenttype/forms"/>
  </ds:schemaRefs>
</ds:datastoreItem>
</file>

<file path=customXml/itemProps3.xml><?xml version="1.0" encoding="utf-8"?>
<ds:datastoreItem xmlns:ds="http://schemas.openxmlformats.org/officeDocument/2006/customXml" ds:itemID="{9022F037-E96B-419B-9484-59DF8E1D36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Control Log</vt:lpstr>
      <vt:lpstr>Field values</vt:lpstr>
      <vt:lpstr>Pivot</vt:lpstr>
      <vt:lpstr>Process</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MHHS</cp:lastModifiedBy>
  <cp:revision/>
  <dcterms:created xsi:type="dcterms:W3CDTF">2024-08-15T13:38:50Z</dcterms:created>
  <dcterms:modified xsi:type="dcterms:W3CDTF">2025-01-16T10:05:53Z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